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E2F056F7-F0EB-42E5-AF55-31070974E721}" xr6:coauthVersionLast="47" xr6:coauthVersionMax="47" xr10:uidLastSave="{00000000-0000-0000-0000-000000000000}"/>
  <bookViews>
    <workbookView showSheetTabs="0" xWindow="28680" yWindow="-120" windowWidth="29040" windowHeight="15720" tabRatio="802" xr2:uid="{00000000-000D-0000-FFFF-FFFF00000000}"/>
  </bookViews>
  <sheets>
    <sheet name="Secretary" sheetId="4" r:id="rId1"/>
  </sheets>
  <definedNames>
    <definedName name="_xlnm.Print_Area" localSheetId="0">Secretary!$B$2:$K$76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5" i="4" l="1"/>
  <c r="H46" i="4"/>
  <c r="H47" i="4"/>
  <c r="H48" i="4"/>
  <c r="H49" i="4"/>
  <c r="H44" i="4"/>
  <c r="H12" i="4"/>
  <c r="H13" i="4"/>
  <c r="H14" i="4"/>
  <c r="H15" i="4"/>
  <c r="H16" i="4"/>
  <c r="J7" i="4"/>
  <c r="H11" i="4"/>
</calcChain>
</file>

<file path=xl/sharedStrings.xml><?xml version="1.0" encoding="utf-8"?>
<sst xmlns="http://schemas.openxmlformats.org/spreadsheetml/2006/main" count="69" uniqueCount="51">
  <si>
    <t xml:space="preserve">Time </t>
  </si>
  <si>
    <t>Name-Surname</t>
  </si>
  <si>
    <t>Company</t>
  </si>
  <si>
    <t>Phone Number</t>
  </si>
  <si>
    <t>Where</t>
  </si>
  <si>
    <t xml:space="preserve">TODAY : </t>
  </si>
  <si>
    <t>Alex Brown</t>
  </si>
  <si>
    <t>William Einstein</t>
  </si>
  <si>
    <t>Craig Pastolove</t>
  </si>
  <si>
    <t>Geri Pell</t>
  </si>
  <si>
    <t>212-633-8800</t>
  </si>
  <si>
    <t>212-799-6500</t>
  </si>
  <si>
    <t>646-897-7001</t>
  </si>
  <si>
    <t>212-334-5356</t>
  </si>
  <si>
    <t>Joseph Flotteron</t>
  </si>
  <si>
    <t>Gregory Sarian</t>
  </si>
  <si>
    <t>Charles Petredis</t>
  </si>
  <si>
    <t>Kurt Carlson</t>
  </si>
  <si>
    <t>J+S Property Management Ltd</t>
  </si>
  <si>
    <t>D.P.M Estates</t>
  </si>
  <si>
    <t>Viva Dublin</t>
  </si>
  <si>
    <t>Dublin Property Management</t>
  </si>
  <si>
    <t>Office</t>
  </si>
  <si>
    <t>Charles Office</t>
  </si>
  <si>
    <t>TODAY TO-DO</t>
  </si>
  <si>
    <t>Done</t>
  </si>
  <si>
    <t>Not Done</t>
  </si>
  <si>
    <t>Pending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</si>
  <si>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</si>
  <si>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</si>
  <si>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</si>
  <si>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</si>
  <si>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</si>
  <si>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 xml:space="preserve"> CALLERS</t>
  </si>
  <si>
    <t>APPOINTMENTS</t>
  </si>
  <si>
    <t>IMPORTANT REMINDERS</t>
  </si>
  <si>
    <t>Company:</t>
  </si>
  <si>
    <t> Consultancy Agency</t>
  </si>
  <si>
    <t>Cargo will be prepared</t>
  </si>
  <si>
    <t>Interview with the agency</t>
  </si>
  <si>
    <t>Make the reservation for CEO and his wife</t>
  </si>
  <si>
    <t>Celebrate Boss's wife's birthday</t>
  </si>
  <si>
    <t>TERMS OF USE</t>
  </si>
  <si>
    <t>END USER LICENSE AGREEMENT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</si>
  <si>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</si>
  <si>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</si>
  <si>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ASSISTANT CHECKLIST</t>
  </si>
  <si>
    <t>THE SECRETARY</t>
  </si>
  <si>
    <t>Status</t>
  </si>
  <si>
    <t>Item</t>
  </si>
  <si>
    <t>Tick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</si>
</sst>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F]General"/>
    <numFmt numFmtId="165" formatCode="[$-409]mmmm\ d\,\ yyyy;@"/>
    <numFmt numFmtId="166" formatCode="h:mm;@"/>
  </numFmts>
  <fonts count="28" x14ac:knownFonts="1"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1"/>
      <color rgb="FF000000"/>
      <name val="Arial"/>
      <family val="2"/>
      <charset val="162"/>
    </font>
    <font>
      <b/>
      <sz val="1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  <scheme val="minor"/>
    </font>
    <font>
      <sz val="10"/>
      <name val="Arial"/>
      <family val="2"/>
    </font>
    <font>
      <b/>
      <sz val="11.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theme="4" tint="0.79998168889431442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F2F2F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</borders>
  <cellStyleXfs count="7">
    <xf numFmtId="0" fontId="0" fillId="0" borderId="0"/>
    <xf numFmtId="164" fontId="3" fillId="0" borderId="0"/>
    <xf numFmtId="0" fontId="6" fillId="0" borderId="0"/>
    <xf numFmtId="0" fontId="1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0" fillId="0" borderId="0"/>
  </cellStyleXfs>
  <cellXfs count="102">
    <xf numFmtId="0" fontId="0" fillId="0" borderId="0" xfId="0"/>
    <xf numFmtId="0" fontId="0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6" fillId="2" borderId="0" xfId="2" applyFill="1" applyAlignment="1">
      <alignment vertical="center"/>
    </xf>
    <xf numFmtId="0" fontId="6" fillId="2" borderId="0" xfId="2" applyFill="1"/>
    <xf numFmtId="49" fontId="6" fillId="2" borderId="0" xfId="2" applyNumberFormat="1" applyFill="1" applyAlignment="1">
      <alignment horizontal="center" vertical="center"/>
    </xf>
    <xf numFmtId="0" fontId="6" fillId="2" borderId="0" xfId="2" applyFill="1" applyAlignment="1">
      <alignment horizontal="center" vertical="center"/>
    </xf>
    <xf numFmtId="0" fontId="11" fillId="2" borderId="0" xfId="2" applyFont="1" applyFill="1" applyAlignment="1">
      <alignment vertical="center"/>
    </xf>
    <xf numFmtId="49" fontId="12" fillId="8" borderId="0" xfId="2" applyNumberFormat="1" applyFont="1" applyFill="1" applyAlignment="1">
      <alignment horizontal="left" vertical="center" indent="1"/>
    </xf>
    <xf numFmtId="0" fontId="11" fillId="8" borderId="0" xfId="2" applyFont="1" applyFill="1" applyAlignment="1">
      <alignment horizontal="center" vertical="center"/>
    </xf>
    <xf numFmtId="0" fontId="13" fillId="9" borderId="0" xfId="2" applyFont="1" applyFill="1" applyAlignment="1">
      <alignment horizontal="right" vertical="center"/>
    </xf>
    <xf numFmtId="0" fontId="11" fillId="2" borderId="0" xfId="2" applyFont="1" applyFill="1" applyAlignment="1">
      <alignment horizontal="center" vertical="center"/>
    </xf>
    <xf numFmtId="0" fontId="14" fillId="2" borderId="0" xfId="2" applyFont="1" applyFill="1" applyAlignment="1">
      <alignment vertical="center"/>
    </xf>
    <xf numFmtId="49" fontId="5" fillId="7" borderId="0" xfId="2" applyNumberFormat="1" applyFont="1" applyFill="1" applyAlignment="1">
      <alignment horizontal="left" vertical="center" indent="1"/>
    </xf>
    <xf numFmtId="0" fontId="5" fillId="7" borderId="0" xfId="2" applyFont="1" applyFill="1" applyAlignment="1">
      <alignment horizontal="center" vertical="center"/>
    </xf>
    <xf numFmtId="0" fontId="15" fillId="10" borderId="0" xfId="2" applyFont="1" applyFill="1" applyAlignment="1">
      <alignment horizontal="right" vertical="center"/>
    </xf>
    <xf numFmtId="0" fontId="5" fillId="2" borderId="0" xfId="2" applyFont="1" applyFill="1" applyAlignment="1">
      <alignment horizontal="center" vertical="center"/>
    </xf>
    <xf numFmtId="0" fontId="10" fillId="2" borderId="0" xfId="3" applyFill="1" applyAlignment="1">
      <alignment vertical="center"/>
    </xf>
    <xf numFmtId="0" fontId="6" fillId="6" borderId="0" xfId="2" applyFill="1"/>
    <xf numFmtId="0" fontId="17" fillId="6" borderId="0" xfId="4" applyFont="1" applyFill="1" applyBorder="1" applyAlignment="1" applyProtection="1">
      <alignment vertical="center"/>
    </xf>
    <xf numFmtId="0" fontId="6" fillId="6" borderId="0" xfId="2" applyFill="1" applyAlignment="1">
      <alignment horizontal="center"/>
    </xf>
    <xf numFmtId="49" fontId="12" fillId="8" borderId="0" xfId="2" applyNumberFormat="1" applyFont="1" applyFill="1" applyAlignment="1">
      <alignment horizontal="left" vertical="center" indent="2"/>
    </xf>
    <xf numFmtId="0" fontId="13" fillId="2" borderId="0" xfId="2" applyFont="1" applyFill="1" applyAlignment="1">
      <alignment horizontal="right" vertical="center"/>
    </xf>
    <xf numFmtId="49" fontId="5" fillId="7" borderId="0" xfId="2" applyNumberFormat="1" applyFont="1" applyFill="1" applyAlignment="1">
      <alignment horizontal="left" vertical="center" indent="2"/>
    </xf>
    <xf numFmtId="0" fontId="15" fillId="2" borderId="0" xfId="2" applyFont="1" applyFill="1" applyAlignment="1">
      <alignment horizontal="right" vertical="center"/>
    </xf>
    <xf numFmtId="0" fontId="19" fillId="2" borderId="0" xfId="5" applyFont="1" applyFill="1" applyAlignment="1" applyProtection="1">
      <alignment vertical="center"/>
      <protection locked="0"/>
    </xf>
    <xf numFmtId="0" fontId="10" fillId="0" borderId="9" xfId="6" applyBorder="1" applyAlignment="1">
      <alignment horizontal="left" wrapText="1" indent="1"/>
    </xf>
    <xf numFmtId="0" fontId="10" fillId="2" borderId="0" xfId="6" applyFill="1"/>
    <xf numFmtId="0" fontId="20" fillId="2" borderId="0" xfId="5" applyFont="1" applyFill="1" applyAlignment="1" applyProtection="1">
      <alignment vertical="center"/>
      <protection locked="0"/>
    </xf>
    <xf numFmtId="0" fontId="10" fillId="0" borderId="10" xfId="6" applyBorder="1" applyAlignment="1">
      <alignment horizontal="left" indent="1"/>
    </xf>
    <xf numFmtId="0" fontId="10" fillId="0" borderId="10" xfId="6" applyBorder="1" applyAlignment="1">
      <alignment horizontal="left" vertical="center" wrapText="1" indent="1"/>
    </xf>
    <xf numFmtId="0" fontId="10" fillId="0" borderId="10" xfId="6" applyBorder="1" applyAlignment="1">
      <alignment horizontal="left" vertical="top" wrapText="1" indent="2"/>
    </xf>
    <xf numFmtId="0" fontId="4" fillId="2" borderId="0" xfId="5" applyFont="1" applyFill="1" applyAlignment="1" applyProtection="1">
      <alignment vertical="center"/>
      <protection locked="0"/>
    </xf>
    <xf numFmtId="0" fontId="1" fillId="0" borderId="10" xfId="6" applyFont="1" applyBorder="1" applyAlignment="1">
      <alignment horizontal="left" indent="1"/>
    </xf>
    <xf numFmtId="0" fontId="10" fillId="0" borderId="11" xfId="6" applyBorder="1" applyAlignment="1">
      <alignment horizontal="left" indent="1"/>
    </xf>
    <xf numFmtId="0" fontId="6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horizontal="right" vertical="center"/>
    </xf>
    <xf numFmtId="165" fontId="6" fillId="4" borderId="0" xfId="0" applyNumberFormat="1" applyFont="1" applyFill="1" applyBorder="1" applyAlignment="1" applyProtection="1">
      <alignment horizontal="right" vertical="center" shrinkToFit="1"/>
      <protection hidden="1"/>
    </xf>
    <xf numFmtId="0" fontId="6" fillId="2" borderId="0" xfId="2" applyFont="1" applyFill="1" applyAlignment="1">
      <alignment vertical="center"/>
    </xf>
    <xf numFmtId="0" fontId="6" fillId="0" borderId="4" xfId="2" applyFont="1" applyBorder="1" applyAlignment="1">
      <alignment vertical="center"/>
    </xf>
    <xf numFmtId="0" fontId="6" fillId="0" borderId="5" xfId="2" applyFont="1" applyBorder="1" applyAlignment="1">
      <alignment vertical="center"/>
    </xf>
    <xf numFmtId="0" fontId="6" fillId="0" borderId="1" xfId="2" applyBorder="1" applyAlignment="1">
      <alignment vertical="center"/>
    </xf>
    <xf numFmtId="0" fontId="6" fillId="0" borderId="2" xfId="2" applyBorder="1" applyAlignment="1">
      <alignment vertical="center"/>
    </xf>
    <xf numFmtId="0" fontId="6" fillId="0" borderId="3" xfId="2" applyBorder="1" applyAlignment="1">
      <alignment vertical="center"/>
    </xf>
    <xf numFmtId="0" fontId="6" fillId="0" borderId="4" xfId="2" applyBorder="1" applyAlignment="1">
      <alignment vertical="center"/>
    </xf>
    <xf numFmtId="0" fontId="6" fillId="0" borderId="5" xfId="2" applyBorder="1" applyAlignment="1">
      <alignment vertical="center"/>
    </xf>
    <xf numFmtId="0" fontId="22" fillId="2" borderId="0" xfId="2" applyFont="1" applyFill="1"/>
    <xf numFmtId="0" fontId="22" fillId="0" borderId="4" xfId="2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2" fillId="0" borderId="5" xfId="2" applyFont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7" xfId="2" applyFont="1" applyBorder="1" applyAlignment="1">
      <alignment vertical="center"/>
    </xf>
    <xf numFmtId="0" fontId="22" fillId="0" borderId="8" xfId="2" applyFont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6" fillId="4" borderId="0" xfId="0" applyFont="1" applyFill="1" applyBorder="1" applyAlignment="1" applyProtection="1">
      <alignment vertical="center"/>
      <protection locked="0"/>
    </xf>
    <xf numFmtId="49" fontId="12" fillId="8" borderId="0" xfId="2" applyNumberFormat="1" applyFont="1" applyFill="1" applyAlignment="1">
      <alignment horizontal="left" vertical="center" indent="5"/>
    </xf>
    <xf numFmtId="49" fontId="5" fillId="7" borderId="0" xfId="2" applyNumberFormat="1" applyFont="1" applyFill="1" applyAlignment="1">
      <alignment horizontal="left" vertical="center" indent="5"/>
    </xf>
    <xf numFmtId="0" fontId="25" fillId="13" borderId="12" xfId="0" applyFont="1" applyFill="1" applyBorder="1" applyAlignment="1">
      <alignment horizontal="left" vertical="center" shrinkToFit="1"/>
    </xf>
    <xf numFmtId="0" fontId="25" fillId="13" borderId="12" xfId="0" applyFont="1" applyFill="1" applyBorder="1" applyAlignment="1">
      <alignment horizontal="center" vertical="center" shrinkToFit="1"/>
    </xf>
    <xf numFmtId="0" fontId="25" fillId="13" borderId="13" xfId="0" applyFont="1" applyFill="1" applyBorder="1" applyAlignment="1">
      <alignment horizontal="left" vertical="center" shrinkToFit="1"/>
    </xf>
    <xf numFmtId="0" fontId="25" fillId="13" borderId="13" xfId="0" applyFont="1" applyFill="1" applyBorder="1" applyAlignment="1">
      <alignment horizontal="center" vertical="center" shrinkToFit="1"/>
    </xf>
    <xf numFmtId="0" fontId="4" fillId="3" borderId="14" xfId="0" applyFont="1" applyFill="1" applyBorder="1" applyAlignment="1">
      <alignment horizontal="centerContinuous" vertical="center"/>
    </xf>
    <xf numFmtId="0" fontId="4" fillId="3" borderId="15" xfId="0" applyFont="1" applyFill="1" applyBorder="1" applyAlignment="1">
      <alignment horizontal="centerContinuous" vertical="center"/>
    </xf>
    <xf numFmtId="0" fontId="4" fillId="3" borderId="16" xfId="0" applyFont="1" applyFill="1" applyBorder="1" applyAlignment="1">
      <alignment horizontal="centerContinuous" vertical="center"/>
    </xf>
    <xf numFmtId="166" fontId="25" fillId="13" borderId="17" xfId="0" applyNumberFormat="1" applyFont="1" applyFill="1" applyBorder="1" applyAlignment="1">
      <alignment horizontal="center" vertical="center"/>
    </xf>
    <xf numFmtId="0" fontId="25" fillId="13" borderId="18" xfId="0" applyFont="1" applyFill="1" applyBorder="1" applyAlignment="1">
      <alignment horizontal="center" vertical="center" shrinkToFit="1"/>
    </xf>
    <xf numFmtId="166" fontId="25" fillId="13" borderId="19" xfId="0" applyNumberFormat="1" applyFont="1" applyFill="1" applyBorder="1" applyAlignment="1">
      <alignment horizontal="center" vertical="center"/>
    </xf>
    <xf numFmtId="0" fontId="25" fillId="13" borderId="20" xfId="0" applyFont="1" applyFill="1" applyBorder="1" applyAlignment="1">
      <alignment horizontal="center" vertical="center" shrinkToFit="1"/>
    </xf>
    <xf numFmtId="0" fontId="25" fillId="13" borderId="17" xfId="0" applyFont="1" applyFill="1" applyBorder="1" applyAlignment="1">
      <alignment horizontal="center" vertical="center"/>
    </xf>
    <xf numFmtId="0" fontId="25" fillId="13" borderId="19" xfId="0" applyFont="1" applyFill="1" applyBorder="1" applyAlignment="1">
      <alignment horizontal="center" vertical="center"/>
    </xf>
    <xf numFmtId="0" fontId="23" fillId="5" borderId="21" xfId="0" applyFont="1" applyFill="1" applyBorder="1" applyAlignment="1">
      <alignment horizontal="center" vertical="center"/>
    </xf>
    <xf numFmtId="0" fontId="23" fillId="5" borderId="21" xfId="0" applyFont="1" applyFill="1" applyBorder="1" applyAlignment="1">
      <alignment horizontal="left" vertical="center"/>
    </xf>
    <xf numFmtId="0" fontId="22" fillId="4" borderId="0" xfId="0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0" fontId="27" fillId="3" borderId="14" xfId="0" applyFont="1" applyFill="1" applyBorder="1" applyAlignment="1">
      <alignment horizontal="centerContinuous" vertical="center"/>
    </xf>
    <xf numFmtId="0" fontId="27" fillId="3" borderId="15" xfId="0" applyFont="1" applyFill="1" applyBorder="1" applyAlignment="1">
      <alignment horizontal="centerContinuous" vertical="center"/>
    </xf>
    <xf numFmtId="0" fontId="27" fillId="3" borderId="16" xfId="0" applyFont="1" applyFill="1" applyBorder="1" applyAlignment="1">
      <alignment horizontal="centerContinuous" vertical="center"/>
    </xf>
    <xf numFmtId="166" fontId="22" fillId="11" borderId="22" xfId="0" applyNumberFormat="1" applyFont="1" applyFill="1" applyBorder="1" applyAlignment="1" applyProtection="1">
      <alignment horizontal="center" vertical="center"/>
      <protection locked="0"/>
    </xf>
    <xf numFmtId="0" fontId="22" fillId="11" borderId="22" xfId="0" applyFont="1" applyFill="1" applyBorder="1" applyAlignment="1" applyProtection="1">
      <alignment horizontal="left" vertical="center" shrinkToFit="1"/>
      <protection locked="0"/>
    </xf>
    <xf numFmtId="0" fontId="24" fillId="11" borderId="22" xfId="0" applyFont="1" applyFill="1" applyBorder="1" applyAlignment="1" applyProtection="1">
      <alignment vertical="center" shrinkToFit="1"/>
      <protection locked="0"/>
    </xf>
    <xf numFmtId="0" fontId="22" fillId="11" borderId="22" xfId="0" applyFont="1" applyFill="1" applyBorder="1" applyAlignment="1" applyProtection="1">
      <alignment horizontal="center" vertical="center" shrinkToFit="1"/>
      <protection locked="0"/>
    </xf>
    <xf numFmtId="166" fontId="22" fillId="0" borderId="22" xfId="0" applyNumberFormat="1" applyFont="1" applyBorder="1" applyAlignment="1" applyProtection="1">
      <alignment horizontal="center" vertical="center"/>
      <protection locked="0"/>
    </xf>
    <xf numFmtId="164" fontId="26" fillId="0" borderId="22" xfId="1" applyNumberFormat="1" applyFont="1" applyBorder="1" applyAlignment="1" applyProtection="1">
      <alignment vertical="center" shrinkToFit="1"/>
      <protection locked="0"/>
    </xf>
    <xf numFmtId="0" fontId="24" fillId="0" borderId="22" xfId="0" applyFont="1" applyBorder="1" applyAlignment="1" applyProtection="1">
      <alignment vertical="center" shrinkToFit="1"/>
      <protection locked="0"/>
    </xf>
    <xf numFmtId="0" fontId="22" fillId="0" borderId="22" xfId="0" applyFont="1" applyBorder="1" applyAlignment="1" applyProtection="1">
      <alignment horizontal="center" vertical="center" shrinkToFit="1"/>
      <protection locked="0"/>
    </xf>
    <xf numFmtId="164" fontId="26" fillId="11" borderId="22" xfId="1" applyNumberFormat="1" applyFont="1" applyFill="1" applyBorder="1" applyAlignment="1" applyProtection="1">
      <alignment vertical="center" shrinkToFit="1"/>
      <protection locked="0"/>
    </xf>
    <xf numFmtId="166" fontId="22" fillId="0" borderId="23" xfId="0" applyNumberFormat="1" applyFont="1" applyBorder="1" applyAlignment="1" applyProtection="1">
      <alignment horizontal="center" vertical="center"/>
      <protection locked="0"/>
    </xf>
    <xf numFmtId="164" fontId="26" fillId="0" borderId="23" xfId="1" applyNumberFormat="1" applyFont="1" applyBorder="1" applyAlignment="1" applyProtection="1">
      <alignment vertical="center" shrinkToFit="1"/>
      <protection locked="0"/>
    </xf>
    <xf numFmtId="0" fontId="24" fillId="0" borderId="23" xfId="0" applyFont="1" applyBorder="1" applyAlignment="1" applyProtection="1">
      <alignment vertical="center" shrinkToFit="1"/>
      <protection locked="0"/>
    </xf>
    <xf numFmtId="0" fontId="22" fillId="0" borderId="23" xfId="0" applyFont="1" applyBorder="1" applyAlignment="1" applyProtection="1">
      <alignment horizontal="center" vertical="center" shrinkToFit="1"/>
      <protection locked="0"/>
    </xf>
    <xf numFmtId="0" fontId="25" fillId="12" borderId="22" xfId="0" applyFont="1" applyFill="1" applyBorder="1" applyAlignment="1" applyProtection="1">
      <alignment horizontal="left" vertical="center" shrinkToFit="1"/>
      <protection locked="0"/>
    </xf>
    <xf numFmtId="0" fontId="25" fillId="12" borderId="22" xfId="0" applyFont="1" applyFill="1" applyBorder="1" applyAlignment="1" applyProtection="1">
      <alignment horizontal="center" vertical="center" shrinkToFit="1"/>
      <protection locked="0"/>
    </xf>
    <xf numFmtId="0" fontId="25" fillId="0" borderId="22" xfId="0" applyFont="1" applyBorder="1" applyAlignment="1" applyProtection="1">
      <alignment horizontal="left" vertical="center" shrinkToFit="1"/>
      <protection locked="0"/>
    </xf>
    <xf numFmtId="0" fontId="25" fillId="0" borderId="22" xfId="0" applyFont="1" applyBorder="1" applyAlignment="1" applyProtection="1">
      <alignment horizontal="center" vertical="center" shrinkToFit="1"/>
      <protection locked="0"/>
    </xf>
    <xf numFmtId="0" fontId="25" fillId="0" borderId="23" xfId="0" applyFont="1" applyBorder="1" applyAlignment="1" applyProtection="1">
      <alignment horizontal="left" vertical="center" shrinkToFit="1"/>
      <protection locked="0"/>
    </xf>
    <xf numFmtId="0" fontId="25" fillId="0" borderId="23" xfId="0" applyFont="1" applyBorder="1" applyAlignment="1" applyProtection="1">
      <alignment horizontal="center" vertical="center" shrinkToFit="1"/>
      <protection locked="0"/>
    </xf>
    <xf numFmtId="0" fontId="25" fillId="12" borderId="22" xfId="0" applyFont="1" applyFill="1" applyBorder="1" applyAlignment="1" applyProtection="1">
      <alignment horizontal="center" vertical="center"/>
      <protection hidden="1"/>
    </xf>
    <xf numFmtId="0" fontId="25" fillId="0" borderId="22" xfId="0" applyFont="1" applyBorder="1" applyAlignment="1" applyProtection="1">
      <alignment horizontal="center" vertical="center"/>
      <protection hidden="1"/>
    </xf>
    <xf numFmtId="0" fontId="25" fillId="0" borderId="23" xfId="0" applyFont="1" applyBorder="1" applyAlignment="1" applyProtection="1">
      <alignment horizontal="center" vertical="center"/>
      <protection hidden="1"/>
    </xf>
  </cellXfs>
  <cellStyles count="7">
    <cellStyle name="Excel Built-in Normal" xfId="1" xr:uid="{00000000-0005-0000-0000-000000000000}"/>
    <cellStyle name="Hyperlink" xfId="4" builtinId="8"/>
    <cellStyle name="Normal" xfId="0" builtinId="0"/>
    <cellStyle name="Normal 2" xfId="2" xr:uid="{00000000-0005-0000-0000-000002000000}"/>
    <cellStyle name="Normal 2 2" xfId="3" xr:uid="{2A6755A4-289F-4272-A3A9-EC7A300EFEF3}"/>
    <cellStyle name="Normal 2 2 2" xfId="5" xr:uid="{E49C0CD4-C31A-4AF8-AC40-DFA07CC34AEE}"/>
    <cellStyle name="Normal 3 2" xfId="6" xr:uid="{0F5FF65F-3DA9-4331-8C5C-74AF73B41254}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center" vertical="center" textRotation="0" wrapText="0" indent="0" justifyLastLine="0" shrinkToFit="1" readingOrder="0"/>
      <border diagonalUp="0" diagonalDown="0">
        <left/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left" vertical="center" textRotation="0" wrapText="0" indent="0" justifyLastLine="0" shrinkToFit="1" readingOrder="0"/>
      <border diagonalUp="0" diagonalDown="0">
        <left/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1" hidden="1"/>
    </dxf>
    <dxf>
      <border outline="0">
        <top style="thin">
          <color theme="0" tint="-0.24994659260841701"/>
        </top>
      </border>
    </dxf>
    <dxf>
      <border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protection locked="0" hidden="0"/>
    </dxf>
    <dxf>
      <border outline="0">
        <bottom style="thin">
          <color theme="0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  <border diagonalUp="0" diagonalDown="0">
        <left/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64" formatCode="[$-41F]General"/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6" formatCode="h:mm;@"/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border outline="0">
        <top style="thin">
          <color theme="0" tint="-0.24994659260841701"/>
        </top>
      </border>
    </dxf>
    <dxf>
      <border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protection locked="0" hidden="0"/>
    </dxf>
    <dxf>
      <border outline="0"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center" vertical="center" textRotation="0" wrapText="0" indent="0" justifyLastLine="0" shrinkToFit="1" readingOrder="0"/>
      <border diagonalUp="0" diagonalDown="0">
        <left/>
        <right/>
        <top style="thin">
          <color theme="0" tint="-0.24994659260841701"/>
        </top>
        <bottom style="thin">
          <color theme="0" tint="-0.24994659260841701"/>
        </bottom>
        <vertical/>
        <horizontal style="thin">
          <color theme="0" tint="-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left" vertical="center" textRotation="0" wrapText="0" indent="0" justifyLastLine="0" shrinkToFit="1" readingOrder="0"/>
      <border diagonalUp="0" diagonalDown="0">
        <left/>
        <right/>
        <top style="thin">
          <color theme="0" tint="-0.24994659260841701"/>
        </top>
        <bottom style="thin">
          <color theme="0" tint="-0.24994659260841701"/>
        </bottom>
        <vertical/>
        <horizontal style="thin">
          <color theme="0" tint="-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0" tint="-0.24994659260841701"/>
        </top>
        <bottom style="thin">
          <color theme="0" tint="-0.24994659260841701"/>
        </bottom>
        <vertical/>
        <horizontal style="thin">
          <color theme="0" tint="-0.24994659260841701"/>
        </horizontal>
      </border>
      <protection locked="1" hidden="1"/>
    </dxf>
    <dxf>
      <border>
        <top style="thin">
          <color theme="0" tint="-0.24994659260841701"/>
        </top>
      </border>
    </dxf>
    <dxf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protection locked="0" hidden="0"/>
    </dxf>
    <dxf>
      <border>
        <bottom style="thin">
          <color theme="0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  <border diagonalUp="0" diagonalDown="0">
        <left/>
        <right/>
        <top style="thin">
          <color theme="0" tint="-0.24994659260841701"/>
        </top>
        <bottom style="thin">
          <color theme="0" tint="-0.24994659260841701"/>
        </bottom>
        <vertical/>
        <horizontal style="thin">
          <color theme="0" tint="-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0" tint="-0.24994659260841701"/>
        </top>
        <bottom style="thin">
          <color theme="0" tint="-0.24994659260841701"/>
        </bottom>
        <vertical/>
        <horizontal style="thin">
          <color theme="0" tint="-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64" formatCode="[$-41F]General"/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0" tint="-0.24994659260841701"/>
        </top>
        <bottom style="thin">
          <color theme="0" tint="-0.24994659260841701"/>
        </bottom>
        <vertical/>
        <horizontal style="thin">
          <color theme="0" tint="-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6" formatCode="h:mm;@"/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0" tint="-0.24994659260841701"/>
        </top>
        <bottom style="thin">
          <color theme="0" tint="-0.24994659260841701"/>
        </bottom>
        <vertical/>
        <horizontal style="thin">
          <color theme="0" tint="-0.24994659260841701"/>
        </horizontal>
      </border>
      <protection locked="0" hidden="0"/>
    </dxf>
    <dxf>
      <border>
        <top style="thin">
          <color theme="0" tint="-0.24994659260841701"/>
        </top>
      </border>
    </dxf>
    <dxf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protection locked="0" hidden="0"/>
    </dxf>
    <dxf>
      <border>
        <bottom style="thin">
          <color theme="0" tint="-0.24994659260841701"/>
        </bottom>
      </border>
    </dxf>
  </dxfs>
  <tableStyles count="0" defaultTableStyle="TableStyleMedium2" defaultPivotStyle="PivotStyleLight16"/>
  <colors>
    <mruColors>
      <color rgb="FFCC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2.png"/><Relationship Id="rId1" Type="http://schemas.openxmlformats.org/officeDocument/2006/relationships/image" Target="../media/image1.jpg"/><Relationship Id="rId5" Type="http://schemas.openxmlformats.org/officeDocument/2006/relationships/image" Target="../media/image3.png"/><Relationship Id="rId10" Type="http://schemas.openxmlformats.org/officeDocument/2006/relationships/image" Target="../media/image5.png"/><Relationship Id="rId9" Type="http://schemas.microsoft.com/office/2007/relationships/hdphoto" Target="../media/hdphoto1.wdp"/><Relationship Id="rId11" Type="http://schemas.openxmlformats.org/officeDocument/2006/relationships/image" Target="../media/image7.png"/><Relationship Id="rId12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Secretary!A5"/><Relationship Id="rId2" Type="http://schemas.openxmlformats.org/officeDocument/2006/relationships/image" Target="../media/image2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56030</xdr:rowOff>
    </xdr:from>
    <xdr:to>
      <xdr:col>2</xdr:col>
      <xdr:colOff>315352</xdr:colOff>
      <xdr:row>2</xdr:row>
      <xdr:rowOff>241501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AE84D147-C186-4293-99FE-31CA678BB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0525" y="141755"/>
          <a:ext cx="420127" cy="433121"/>
        </a:xfrm>
        <a:prstGeom prst="ellipse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8</xdr:col>
      <xdr:colOff>2294404</xdr:colOff>
      <xdr:row>1</xdr:row>
      <xdr:rowOff>47625</xdr:rowOff>
    </xdr:from>
    <xdr:ext cx="1325166" cy="381000"/>
    <xdr:pic>
      <xdr:nvPicPr>
        <xdr:cNvPr id="1004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A85FB583-B55A-483D-B3E7-7547F82222E5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66F9F62E-8067-4019-B60F-7363E2DA32F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731FB39F-08E9-43BA-9836-C676E10AEDB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CD04E8-CE38-40DB-A7ED-087867368741}" name="Table1" displayName="Table1" ref="C10:F16" totalsRowShown="0" dataDxfId="30" headerRowBorderDxfId="31" tableBorderDxfId="29" totalsRowBorderDxfId="28">
  <tableColumns count="4">
    <tableColumn id="1" xr3:uid="{3F4A66AC-96C3-4FF5-9EFA-35AF78D2FFC0}" name="Time " dataDxfId="27"/>
    <tableColumn id="2" xr3:uid="{E3FE898E-5529-459D-9D0D-8442C0DA34C8}" name="Name-Surname" dataDxfId="26" dataCellStyle="Excel Built-in Normal"/>
    <tableColumn id="3" xr3:uid="{16680E6A-923A-4A65-B280-D3424AD5B0C9}" name="Company" dataDxfId="25"/>
    <tableColumn id="4" xr3:uid="{2622CA20-4567-4FF1-A94C-6D912D6BB52F}" name="Phone Number" dataDxfId="2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70AEC34-8617-423E-9B5C-A99BC949E69D}" name="Table2" displayName="Table2" ref="H10:J16" totalsRowShown="0" headerRowDxfId="23" dataDxfId="21" headerRowBorderDxfId="22" tableBorderDxfId="20" totalsRowBorderDxfId="19">
  <autoFilter ref="H10:J16" xr:uid="{D70AEC34-8617-423E-9B5C-A99BC949E69D}"/>
  <tableColumns count="3">
    <tableColumn id="1" xr3:uid="{F7F500DA-B21E-4F82-86F6-0B9BA0CC2821}" name="Tick" dataDxfId="18">
      <calculatedColumnFormula>IF(J11="Done",1,IF(J11="Not Done",0,IF(J11="Pending",-1,"")))</calculatedColumnFormula>
    </tableColumn>
    <tableColumn id="2" xr3:uid="{568E7732-1E12-4FD0-B2A7-ADB9CA3D56DD}" name="Item" dataDxfId="17"/>
    <tableColumn id="3" xr3:uid="{89E1E094-D603-4EAB-8F44-8E59E89134ED}" name="Status" dataDxfId="1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4575858-EB86-4E18-9125-DFCE3F9AA7CE}" name="Table3" displayName="Table3" ref="C43:F49" totalsRowShown="0" dataDxfId="14" headerRowBorderDxfId="15" tableBorderDxfId="13" totalsRowBorderDxfId="12">
  <tableColumns count="4">
    <tableColumn id="1" xr3:uid="{A30AADD2-141E-4E87-A9AD-0A83E652CC64}" name="Time " dataDxfId="11"/>
    <tableColumn id="2" xr3:uid="{2E7BCE22-7B5E-458D-845F-842A51B1F55A}" name="Name-Surname" dataDxfId="10" dataCellStyle="Excel Built-in Normal"/>
    <tableColumn id="3" xr3:uid="{F12B9884-F91A-4A13-9C30-AF0270E1C131}" name="Company" dataDxfId="9"/>
    <tableColumn id="4" xr3:uid="{A0D82859-55F3-4E94-9803-58169C6B39B7}" name="Where" dataDxfId="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379B285-9A3D-4470-AC8A-9421574F3046}" name="Table4" displayName="Table4" ref="H43:J49" totalsRowShown="0" headerRowDxfId="7" dataDxfId="5" headerRowBorderDxfId="6" tableBorderDxfId="4" totalsRowBorderDxfId="3">
  <tableColumns count="3">
    <tableColumn id="1" xr3:uid="{12078070-6E79-458B-A977-0BC24DE99911}" name="Tick" dataDxfId="2">
      <calculatedColumnFormula>IF(J44="Done",1,IF(J44="Not Done",0,IF(J44="Pending",-1,"")))</calculatedColumnFormula>
    </tableColumn>
    <tableColumn id="2" xr3:uid="{DC57715A-F80F-4302-86A8-470F9A1AE835}" name="Item" dataDxfId="1"/>
    <tableColumn id="3" xr3:uid="{1A1937C9-4E44-4480-81BB-6513DC3A1829}" name="Statu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6C89C-BA2F-4148-B96B-D5EE3EC76E6C}">
  <sheetPr>
    <pageSetUpPr autoPageBreaks="0" fitToPage="1"/>
  </sheetPr>
  <dimension ref="A1:L76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outlineLevelRow="1" x14ac:dyDescent="0.25"/>
  <cols>
    <col min="1" max="2" width="3.7109375" style="4" customWidth="1"/>
    <col min="3" max="3" width="11" style="4" customWidth="1"/>
    <col min="4" max="5" width="20.7109375" style="4" customWidth="1"/>
    <col min="6" max="6" width="18.7109375" style="4" customWidth="1"/>
    <col min="7" max="7" width="3.7109375" style="4" customWidth="1"/>
    <col min="8" max="8" width="10.7109375" style="4" customWidth="1"/>
    <col min="9" max="9" width="36.7109375" style="4" customWidth="1"/>
    <col min="10" max="10" width="15.7109375" style="4" customWidth="1"/>
    <col min="11" max="11" width="3.7109375" style="4" customWidth="1"/>
    <col min="12" max="12" width="1.7109375" style="4" customWidth="1"/>
    <col min="13" max="16384" width="8.85546875" style="4"/>
  </cols>
  <sheetData>
    <row r="1" spans="1:12" s="3" customFormat="1" ht="6.75" customHeight="1" x14ac:dyDescent="0.25">
      <c r="B1" s="5"/>
      <c r="E1" s="6"/>
      <c r="F1" s="6"/>
      <c r="G1" s="6"/>
    </row>
    <row r="2" spans="1:12" s="7" customFormat="1" ht="20.100000000000001" customHeight="1" x14ac:dyDescent="0.25">
      <c r="B2" s="8"/>
      <c r="C2" s="56" t="s">
        <v>46</v>
      </c>
      <c r="D2" s="9"/>
      <c r="E2" s="9"/>
      <c r="F2" s="9"/>
      <c r="G2" s="9"/>
      <c r="H2" s="9"/>
      <c r="I2" s="9"/>
      <c r="J2" s="10"/>
      <c r="K2" s="9"/>
      <c r="L2" s="11"/>
    </row>
    <row r="3" spans="1:12" s="12" customFormat="1" ht="24" customHeight="1" x14ac:dyDescent="0.25">
      <c r="B3" s="13"/>
      <c r="C3" s="57" t="s">
        <v>47</v>
      </c>
      <c r="D3" s="14"/>
      <c r="E3" s="14"/>
      <c r="F3" s="14"/>
      <c r="G3" s="14"/>
      <c r="H3" s="14"/>
      <c r="I3" s="14"/>
      <c r="J3" s="15"/>
      <c r="K3" s="14"/>
      <c r="L3" s="16"/>
    </row>
    <row r="4" spans="1:12" ht="4.9000000000000004" customHeight="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2" ht="4.9000000000000004" customHeight="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ht="6.95" customHeight="1" x14ac:dyDescent="0.25">
      <c r="A6" s="17"/>
      <c r="B6" s="41"/>
      <c r="C6" s="42"/>
      <c r="D6" s="42"/>
      <c r="E6" s="42"/>
      <c r="F6" s="42"/>
      <c r="G6" s="42"/>
      <c r="H6" s="42"/>
      <c r="I6" s="42"/>
      <c r="J6" s="42"/>
      <c r="K6" s="43"/>
      <c r="L6" s="17"/>
    </row>
    <row r="7" spans="1:12" s="38" customFormat="1" ht="18" customHeight="1" x14ac:dyDescent="0.25">
      <c r="B7" s="39"/>
      <c r="C7" s="54" t="s">
        <v>36</v>
      </c>
      <c r="D7" s="55" t="s">
        <v>37</v>
      </c>
      <c r="E7" s="55"/>
      <c r="F7" s="55"/>
      <c r="G7" s="35"/>
      <c r="H7" s="35"/>
      <c r="I7" s="36" t="s">
        <v>5</v>
      </c>
      <c r="J7" s="37">
        <f ca="1">TODAY()</f>
        <v>44588</v>
      </c>
      <c r="K7" s="40"/>
    </row>
    <row r="8" spans="1:12" ht="6.95" customHeight="1" x14ac:dyDescent="0.25">
      <c r="B8" s="44"/>
      <c r="C8" s="1"/>
      <c r="D8" s="1"/>
      <c r="E8" s="1"/>
      <c r="F8" s="1"/>
      <c r="G8" s="1"/>
      <c r="H8" s="1"/>
      <c r="I8" s="1"/>
      <c r="J8" s="1"/>
      <c r="K8" s="45"/>
    </row>
    <row r="9" spans="1:12" x14ac:dyDescent="0.25">
      <c r="B9" s="44"/>
      <c r="C9" s="62" t="s">
        <v>33</v>
      </c>
      <c r="D9" s="63"/>
      <c r="E9" s="63"/>
      <c r="F9" s="64"/>
      <c r="G9" s="2"/>
      <c r="H9" s="62" t="s">
        <v>24</v>
      </c>
      <c r="I9" s="63"/>
      <c r="J9" s="64"/>
      <c r="K9" s="45"/>
    </row>
    <row r="10" spans="1:12" s="46" customFormat="1" ht="15" customHeight="1" x14ac:dyDescent="0.2">
      <c r="B10" s="47"/>
      <c r="C10" s="71" t="s">
        <v>0</v>
      </c>
      <c r="D10" s="72" t="s">
        <v>1</v>
      </c>
      <c r="E10" s="72" t="s">
        <v>2</v>
      </c>
      <c r="F10" s="71" t="s">
        <v>3</v>
      </c>
      <c r="G10" s="48"/>
      <c r="H10" s="71" t="s">
        <v>50</v>
      </c>
      <c r="I10" s="71" t="s">
        <v>49</v>
      </c>
      <c r="J10" s="71" t="s">
        <v>48</v>
      </c>
      <c r="K10" s="49"/>
    </row>
    <row r="11" spans="1:12" s="46" customFormat="1" ht="15" customHeight="1" x14ac:dyDescent="0.2">
      <c r="B11" s="47"/>
      <c r="C11" s="80">
        <v>0.39583333333333331</v>
      </c>
      <c r="D11" s="81" t="s">
        <v>6</v>
      </c>
      <c r="E11" s="82" t="s">
        <v>18</v>
      </c>
      <c r="F11" s="83" t="s">
        <v>10</v>
      </c>
      <c r="G11" s="48"/>
      <c r="H11" s="99">
        <f>IF(J11="Done",1,IF(J11="Not Done",0,IF(J11="Pending",-1,"")))</f>
        <v>1</v>
      </c>
      <c r="I11" s="93" t="s">
        <v>38</v>
      </c>
      <c r="J11" s="94" t="s">
        <v>25</v>
      </c>
      <c r="K11" s="49"/>
    </row>
    <row r="12" spans="1:12" s="46" customFormat="1" ht="15" customHeight="1" x14ac:dyDescent="0.2">
      <c r="B12" s="47"/>
      <c r="C12" s="84">
        <v>0.4236111111111111</v>
      </c>
      <c r="D12" s="85" t="s">
        <v>7</v>
      </c>
      <c r="E12" s="86" t="s">
        <v>19</v>
      </c>
      <c r="F12" s="87" t="s">
        <v>11</v>
      </c>
      <c r="G12" s="48"/>
      <c r="H12" s="100">
        <f t="shared" ref="H12:H16" si="0">IF(J12="Done",1,IF(J12="Not Done",0,IF(J12="Pending",-1,"")))</f>
        <v>1</v>
      </c>
      <c r="I12" s="95" t="s">
        <v>39</v>
      </c>
      <c r="J12" s="96" t="s">
        <v>25</v>
      </c>
      <c r="K12" s="49"/>
    </row>
    <row r="13" spans="1:12" s="46" customFormat="1" ht="15" customHeight="1" x14ac:dyDescent="0.2">
      <c r="B13" s="47"/>
      <c r="C13" s="80">
        <v>0.47916666666666702</v>
      </c>
      <c r="D13" s="88" t="s">
        <v>8</v>
      </c>
      <c r="E13" s="82" t="s">
        <v>20</v>
      </c>
      <c r="F13" s="83" t="s">
        <v>12</v>
      </c>
      <c r="G13" s="48"/>
      <c r="H13" s="99">
        <f t="shared" si="0"/>
        <v>0</v>
      </c>
      <c r="I13" s="93" t="s">
        <v>40</v>
      </c>
      <c r="J13" s="94" t="s">
        <v>26</v>
      </c>
      <c r="K13" s="49"/>
    </row>
    <row r="14" spans="1:12" s="46" customFormat="1" ht="15" customHeight="1" x14ac:dyDescent="0.2">
      <c r="B14" s="47"/>
      <c r="C14" s="84">
        <v>0.48958333333333331</v>
      </c>
      <c r="D14" s="85" t="s">
        <v>9</v>
      </c>
      <c r="E14" s="86" t="s">
        <v>21</v>
      </c>
      <c r="F14" s="87" t="s">
        <v>13</v>
      </c>
      <c r="G14" s="48"/>
      <c r="H14" s="100" t="str">
        <f t="shared" si="0"/>
        <v/>
      </c>
      <c r="I14" s="95"/>
      <c r="J14" s="96"/>
      <c r="K14" s="49"/>
    </row>
    <row r="15" spans="1:12" s="46" customFormat="1" ht="15" customHeight="1" x14ac:dyDescent="0.2">
      <c r="B15" s="47"/>
      <c r="C15" s="80"/>
      <c r="D15" s="88"/>
      <c r="E15" s="82"/>
      <c r="F15" s="83"/>
      <c r="G15" s="48"/>
      <c r="H15" s="99" t="str">
        <f t="shared" si="0"/>
        <v/>
      </c>
      <c r="I15" s="93"/>
      <c r="J15" s="94"/>
      <c r="K15" s="49"/>
    </row>
    <row r="16" spans="1:12" s="46" customFormat="1" ht="15" customHeight="1" x14ac:dyDescent="0.2">
      <c r="B16" s="47"/>
      <c r="C16" s="89"/>
      <c r="D16" s="90"/>
      <c r="E16" s="91"/>
      <c r="F16" s="92"/>
      <c r="G16" s="48"/>
      <c r="H16" s="101" t="str">
        <f t="shared" si="0"/>
        <v/>
      </c>
      <c r="I16" s="97"/>
      <c r="J16" s="98"/>
      <c r="K16" s="49"/>
    </row>
    <row r="17" spans="2:11" s="46" customFormat="1" ht="15" customHeight="1" x14ac:dyDescent="0.2">
      <c r="B17" s="47"/>
      <c r="C17" s="65"/>
      <c r="D17" s="58"/>
      <c r="E17" s="59"/>
      <c r="F17" s="66"/>
      <c r="G17" s="48"/>
      <c r="H17" s="69"/>
      <c r="I17" s="58"/>
      <c r="J17" s="66"/>
      <c r="K17" s="49"/>
    </row>
    <row r="18" spans="2:11" s="46" customFormat="1" ht="15" customHeight="1" x14ac:dyDescent="0.2">
      <c r="B18" s="47"/>
      <c r="C18" s="67"/>
      <c r="D18" s="60"/>
      <c r="E18" s="61"/>
      <c r="F18" s="68"/>
      <c r="G18" s="48"/>
      <c r="H18" s="70"/>
      <c r="I18" s="60"/>
      <c r="J18" s="68"/>
      <c r="K18" s="49"/>
    </row>
    <row r="19" spans="2:11" s="46" customFormat="1" ht="15" customHeight="1" x14ac:dyDescent="0.2">
      <c r="B19" s="47"/>
      <c r="C19" s="67"/>
      <c r="D19" s="60"/>
      <c r="E19" s="61"/>
      <c r="F19" s="68"/>
      <c r="G19" s="48"/>
      <c r="H19" s="70"/>
      <c r="I19" s="60"/>
      <c r="J19" s="68"/>
      <c r="K19" s="49"/>
    </row>
    <row r="20" spans="2:11" s="46" customFormat="1" ht="15" customHeight="1" x14ac:dyDescent="0.2">
      <c r="B20" s="47"/>
      <c r="C20" s="67"/>
      <c r="D20" s="60"/>
      <c r="E20" s="61"/>
      <c r="F20" s="68"/>
      <c r="G20" s="48"/>
      <c r="H20" s="70"/>
      <c r="I20" s="60"/>
      <c r="J20" s="68"/>
      <c r="K20" s="49"/>
    </row>
    <row r="21" spans="2:11" s="46" customFormat="1" ht="15" customHeight="1" x14ac:dyDescent="0.2">
      <c r="B21" s="47"/>
      <c r="C21" s="67"/>
      <c r="D21" s="60"/>
      <c r="E21" s="61"/>
      <c r="F21" s="68"/>
      <c r="G21" s="48"/>
      <c r="H21" s="70"/>
      <c r="I21" s="60"/>
      <c r="J21" s="68"/>
      <c r="K21" s="49"/>
    </row>
    <row r="22" spans="2:11" s="46" customFormat="1" ht="15" hidden="1" customHeight="1" outlineLevel="1" x14ac:dyDescent="0.2">
      <c r="B22" s="47"/>
      <c r="C22" s="67"/>
      <c r="D22" s="60"/>
      <c r="E22" s="61"/>
      <c r="F22" s="68"/>
      <c r="G22" s="48"/>
      <c r="H22" s="70"/>
      <c r="I22" s="60"/>
      <c r="J22" s="68"/>
      <c r="K22" s="49"/>
    </row>
    <row r="23" spans="2:11" s="46" customFormat="1" ht="15" hidden="1" customHeight="1" outlineLevel="1" x14ac:dyDescent="0.2">
      <c r="B23" s="47"/>
      <c r="C23" s="67"/>
      <c r="D23" s="60"/>
      <c r="E23" s="61"/>
      <c r="F23" s="68"/>
      <c r="G23" s="48"/>
      <c r="H23" s="70"/>
      <c r="I23" s="60"/>
      <c r="J23" s="68"/>
      <c r="K23" s="49"/>
    </row>
    <row r="24" spans="2:11" s="46" customFormat="1" ht="15" hidden="1" customHeight="1" outlineLevel="1" x14ac:dyDescent="0.2">
      <c r="B24" s="47"/>
      <c r="C24" s="67"/>
      <c r="D24" s="60"/>
      <c r="E24" s="61"/>
      <c r="F24" s="68"/>
      <c r="G24" s="48"/>
      <c r="H24" s="70"/>
      <c r="I24" s="60"/>
      <c r="J24" s="68"/>
      <c r="K24" s="49"/>
    </row>
    <row r="25" spans="2:11" s="46" customFormat="1" ht="15" hidden="1" customHeight="1" outlineLevel="1" x14ac:dyDescent="0.2">
      <c r="B25" s="47"/>
      <c r="C25" s="67"/>
      <c r="D25" s="60"/>
      <c r="E25" s="61"/>
      <c r="F25" s="68"/>
      <c r="G25" s="48"/>
      <c r="H25" s="70"/>
      <c r="I25" s="60"/>
      <c r="J25" s="68"/>
      <c r="K25" s="49"/>
    </row>
    <row r="26" spans="2:11" s="46" customFormat="1" ht="15" hidden="1" customHeight="1" outlineLevel="1" x14ac:dyDescent="0.2">
      <c r="B26" s="47"/>
      <c r="C26" s="67"/>
      <c r="D26" s="60"/>
      <c r="E26" s="61"/>
      <c r="F26" s="68"/>
      <c r="G26" s="48"/>
      <c r="H26" s="70"/>
      <c r="I26" s="60"/>
      <c r="J26" s="68"/>
      <c r="K26" s="49"/>
    </row>
    <row r="27" spans="2:11" s="46" customFormat="1" ht="15" hidden="1" customHeight="1" outlineLevel="1" x14ac:dyDescent="0.2">
      <c r="B27" s="47"/>
      <c r="C27" s="67"/>
      <c r="D27" s="60"/>
      <c r="E27" s="61"/>
      <c r="F27" s="68"/>
      <c r="G27" s="48"/>
      <c r="H27" s="70"/>
      <c r="I27" s="60"/>
      <c r="J27" s="68"/>
      <c r="K27" s="49"/>
    </row>
    <row r="28" spans="2:11" s="46" customFormat="1" ht="15" hidden="1" customHeight="1" outlineLevel="1" x14ac:dyDescent="0.2">
      <c r="B28" s="47"/>
      <c r="C28" s="67"/>
      <c r="D28" s="60"/>
      <c r="E28" s="61"/>
      <c r="F28" s="68"/>
      <c r="G28" s="48"/>
      <c r="H28" s="70"/>
      <c r="I28" s="60"/>
      <c r="J28" s="68"/>
      <c r="K28" s="49"/>
    </row>
    <row r="29" spans="2:11" s="46" customFormat="1" ht="15" hidden="1" customHeight="1" outlineLevel="1" x14ac:dyDescent="0.2">
      <c r="B29" s="47"/>
      <c r="C29" s="67"/>
      <c r="D29" s="60"/>
      <c r="E29" s="61"/>
      <c r="F29" s="68"/>
      <c r="G29" s="48"/>
      <c r="H29" s="70"/>
      <c r="I29" s="60"/>
      <c r="J29" s="68"/>
      <c r="K29" s="49"/>
    </row>
    <row r="30" spans="2:11" s="46" customFormat="1" ht="15" hidden="1" customHeight="1" outlineLevel="1" x14ac:dyDescent="0.2">
      <c r="B30" s="47"/>
      <c r="C30" s="67"/>
      <c r="D30" s="60"/>
      <c r="E30" s="61"/>
      <c r="F30" s="68"/>
      <c r="G30" s="48"/>
      <c r="H30" s="70"/>
      <c r="I30" s="60"/>
      <c r="J30" s="68"/>
      <c r="K30" s="49"/>
    </row>
    <row r="31" spans="2:11" s="46" customFormat="1" ht="15" hidden="1" customHeight="1" outlineLevel="1" x14ac:dyDescent="0.2">
      <c r="B31" s="47"/>
      <c r="C31" s="67"/>
      <c r="D31" s="60"/>
      <c r="E31" s="61"/>
      <c r="F31" s="68"/>
      <c r="G31" s="48"/>
      <c r="H31" s="70"/>
      <c r="I31" s="60"/>
      <c r="J31" s="68"/>
      <c r="K31" s="49"/>
    </row>
    <row r="32" spans="2:11" s="46" customFormat="1" ht="15" hidden="1" customHeight="1" outlineLevel="1" x14ac:dyDescent="0.2">
      <c r="B32" s="47"/>
      <c r="C32" s="67"/>
      <c r="D32" s="60"/>
      <c r="E32" s="61"/>
      <c r="F32" s="68"/>
      <c r="G32" s="48"/>
      <c r="H32" s="70"/>
      <c r="I32" s="60"/>
      <c r="J32" s="68"/>
      <c r="K32" s="49"/>
    </row>
    <row r="33" spans="2:11" s="46" customFormat="1" ht="15" hidden="1" customHeight="1" outlineLevel="1" x14ac:dyDescent="0.2">
      <c r="B33" s="47"/>
      <c r="C33" s="67"/>
      <c r="D33" s="60"/>
      <c r="E33" s="61"/>
      <c r="F33" s="68"/>
      <c r="G33" s="48"/>
      <c r="H33" s="70"/>
      <c r="I33" s="60"/>
      <c r="J33" s="68"/>
      <c r="K33" s="49"/>
    </row>
    <row r="34" spans="2:11" s="46" customFormat="1" ht="15" hidden="1" customHeight="1" outlineLevel="1" x14ac:dyDescent="0.2">
      <c r="B34" s="47"/>
      <c r="C34" s="67"/>
      <c r="D34" s="60"/>
      <c r="E34" s="61"/>
      <c r="F34" s="68"/>
      <c r="G34" s="48"/>
      <c r="H34" s="70"/>
      <c r="I34" s="60"/>
      <c r="J34" s="68"/>
      <c r="K34" s="49"/>
    </row>
    <row r="35" spans="2:11" s="46" customFormat="1" ht="15" hidden="1" customHeight="1" outlineLevel="1" x14ac:dyDescent="0.2">
      <c r="B35" s="47"/>
      <c r="C35" s="67"/>
      <c r="D35" s="60"/>
      <c r="E35" s="61"/>
      <c r="F35" s="68"/>
      <c r="G35" s="48"/>
      <c r="H35" s="70"/>
      <c r="I35" s="60"/>
      <c r="J35" s="68"/>
      <c r="K35" s="49"/>
    </row>
    <row r="36" spans="2:11" s="46" customFormat="1" ht="15" hidden="1" customHeight="1" outlineLevel="1" x14ac:dyDescent="0.2">
      <c r="B36" s="47"/>
      <c r="C36" s="67"/>
      <c r="D36" s="60"/>
      <c r="E36" s="61"/>
      <c r="F36" s="68"/>
      <c r="G36" s="48"/>
      <c r="H36" s="70"/>
      <c r="I36" s="60"/>
      <c r="J36" s="68"/>
      <c r="K36" s="49"/>
    </row>
    <row r="37" spans="2:11" s="46" customFormat="1" ht="15" hidden="1" customHeight="1" outlineLevel="1" x14ac:dyDescent="0.2">
      <c r="B37" s="47"/>
      <c r="C37" s="67"/>
      <c r="D37" s="60"/>
      <c r="E37" s="61"/>
      <c r="F37" s="68"/>
      <c r="G37" s="48"/>
      <c r="H37" s="70"/>
      <c r="I37" s="60"/>
      <c r="J37" s="68"/>
      <c r="K37" s="49"/>
    </row>
    <row r="38" spans="2:11" s="46" customFormat="1" ht="15" hidden="1" customHeight="1" outlineLevel="1" x14ac:dyDescent="0.2">
      <c r="B38" s="47"/>
      <c r="C38" s="67"/>
      <c r="D38" s="60"/>
      <c r="E38" s="61"/>
      <c r="F38" s="68"/>
      <c r="G38" s="48"/>
      <c r="H38" s="70"/>
      <c r="I38" s="60"/>
      <c r="J38" s="68"/>
      <c r="K38" s="49"/>
    </row>
    <row r="39" spans="2:11" s="46" customFormat="1" ht="15" hidden="1" customHeight="1" outlineLevel="1" x14ac:dyDescent="0.2">
      <c r="B39" s="47"/>
      <c r="C39" s="67"/>
      <c r="D39" s="60"/>
      <c r="E39" s="61"/>
      <c r="F39" s="68"/>
      <c r="G39" s="48"/>
      <c r="H39" s="70"/>
      <c r="I39" s="60"/>
      <c r="J39" s="68"/>
      <c r="K39" s="49"/>
    </row>
    <row r="40" spans="2:11" s="46" customFormat="1" ht="15" hidden="1" customHeight="1" outlineLevel="1" x14ac:dyDescent="0.2">
      <c r="B40" s="47"/>
      <c r="C40" s="67"/>
      <c r="D40" s="60"/>
      <c r="E40" s="61"/>
      <c r="F40" s="68"/>
      <c r="G40" s="48"/>
      <c r="H40" s="70"/>
      <c r="I40" s="60"/>
      <c r="J40" s="68"/>
      <c r="K40" s="49"/>
    </row>
    <row r="41" spans="2:11" s="46" customFormat="1" ht="15" customHeight="1" collapsed="1" x14ac:dyDescent="0.2">
      <c r="B41" s="47"/>
      <c r="C41" s="75"/>
      <c r="D41" s="76"/>
      <c r="E41" s="76"/>
      <c r="F41" s="75"/>
      <c r="G41" s="48"/>
      <c r="H41" s="73"/>
      <c r="I41" s="74"/>
      <c r="J41" s="74"/>
      <c r="K41" s="49"/>
    </row>
    <row r="42" spans="2:11" s="46" customFormat="1" ht="15" customHeight="1" x14ac:dyDescent="0.2">
      <c r="B42" s="47"/>
      <c r="C42" s="77" t="s">
        <v>34</v>
      </c>
      <c r="D42" s="78"/>
      <c r="E42" s="78"/>
      <c r="F42" s="79"/>
      <c r="G42" s="50"/>
      <c r="H42" s="77" t="s">
        <v>35</v>
      </c>
      <c r="I42" s="78"/>
      <c r="J42" s="79"/>
      <c r="K42" s="49"/>
    </row>
    <row r="43" spans="2:11" s="46" customFormat="1" ht="15" customHeight="1" x14ac:dyDescent="0.2">
      <c r="B43" s="47"/>
      <c r="C43" s="71" t="s">
        <v>0</v>
      </c>
      <c r="D43" s="72" t="s">
        <v>1</v>
      </c>
      <c r="E43" s="72" t="s">
        <v>2</v>
      </c>
      <c r="F43" s="71" t="s">
        <v>4</v>
      </c>
      <c r="G43" s="50"/>
      <c r="H43" s="71" t="s">
        <v>50</v>
      </c>
      <c r="I43" s="71" t="s">
        <v>49</v>
      </c>
      <c r="J43" s="71" t="s">
        <v>48</v>
      </c>
      <c r="K43" s="49"/>
    </row>
    <row r="44" spans="2:11" s="46" customFormat="1" ht="15" customHeight="1" x14ac:dyDescent="0.2">
      <c r="B44" s="47"/>
      <c r="C44" s="80">
        <v>0.4375</v>
      </c>
      <c r="D44" s="88" t="s">
        <v>14</v>
      </c>
      <c r="E44" s="82" t="s">
        <v>18</v>
      </c>
      <c r="F44" s="83" t="s">
        <v>22</v>
      </c>
      <c r="G44" s="50"/>
      <c r="H44" s="99">
        <f t="shared" ref="H44:H49" si="1">IF(J44="Done",1,IF(J44="Not Done",0,IF(J44="Pending",-1,"")))</f>
        <v>1</v>
      </c>
      <c r="I44" s="93" t="s">
        <v>41</v>
      </c>
      <c r="J44" s="94" t="s">
        <v>25</v>
      </c>
      <c r="K44" s="49"/>
    </row>
    <row r="45" spans="2:11" s="46" customFormat="1" ht="15" customHeight="1" x14ac:dyDescent="0.2">
      <c r="B45" s="47"/>
      <c r="C45" s="84">
        <v>0.47916666666666669</v>
      </c>
      <c r="D45" s="85" t="s">
        <v>15</v>
      </c>
      <c r="E45" s="86" t="s">
        <v>19</v>
      </c>
      <c r="F45" s="87" t="s">
        <v>22</v>
      </c>
      <c r="G45" s="50"/>
      <c r="H45" s="100">
        <f t="shared" si="1"/>
        <v>-1</v>
      </c>
      <c r="I45" s="95"/>
      <c r="J45" s="96" t="s">
        <v>27</v>
      </c>
      <c r="K45" s="49"/>
    </row>
    <row r="46" spans="2:11" s="46" customFormat="1" ht="15" customHeight="1" x14ac:dyDescent="0.2">
      <c r="B46" s="47"/>
      <c r="C46" s="80">
        <v>0.54166666666666663</v>
      </c>
      <c r="D46" s="88" t="s">
        <v>16</v>
      </c>
      <c r="E46" s="82" t="s">
        <v>20</v>
      </c>
      <c r="F46" s="83" t="s">
        <v>23</v>
      </c>
      <c r="G46" s="50"/>
      <c r="H46" s="99">
        <f t="shared" si="1"/>
        <v>-1</v>
      </c>
      <c r="I46" s="93"/>
      <c r="J46" s="94" t="s">
        <v>27</v>
      </c>
      <c r="K46" s="49"/>
    </row>
    <row r="47" spans="2:11" s="46" customFormat="1" ht="15" customHeight="1" x14ac:dyDescent="0.2">
      <c r="B47" s="47"/>
      <c r="C47" s="84">
        <v>0.60416666666666663</v>
      </c>
      <c r="D47" s="85" t="s">
        <v>17</v>
      </c>
      <c r="E47" s="86" t="s">
        <v>21</v>
      </c>
      <c r="F47" s="87" t="s">
        <v>22</v>
      </c>
      <c r="G47" s="50"/>
      <c r="H47" s="100">
        <f t="shared" si="1"/>
        <v>-1</v>
      </c>
      <c r="I47" s="95"/>
      <c r="J47" s="96" t="s">
        <v>27</v>
      </c>
      <c r="K47" s="49"/>
    </row>
    <row r="48" spans="2:11" s="46" customFormat="1" ht="15" customHeight="1" x14ac:dyDescent="0.2">
      <c r="B48" s="47"/>
      <c r="C48" s="80"/>
      <c r="D48" s="88"/>
      <c r="E48" s="82"/>
      <c r="F48" s="83"/>
      <c r="G48" s="50"/>
      <c r="H48" s="99">
        <f t="shared" si="1"/>
        <v>-1</v>
      </c>
      <c r="I48" s="93"/>
      <c r="J48" s="94" t="s">
        <v>27</v>
      </c>
      <c r="K48" s="49"/>
    </row>
    <row r="49" spans="2:11" s="46" customFormat="1" ht="15" customHeight="1" x14ac:dyDescent="0.2">
      <c r="B49" s="47"/>
      <c r="C49" s="89"/>
      <c r="D49" s="90"/>
      <c r="E49" s="91"/>
      <c r="F49" s="92"/>
      <c r="G49" s="50"/>
      <c r="H49" s="101">
        <f t="shared" si="1"/>
        <v>-1</v>
      </c>
      <c r="I49" s="97"/>
      <c r="J49" s="98" t="s">
        <v>27</v>
      </c>
      <c r="K49" s="49"/>
    </row>
    <row r="50" spans="2:11" s="46" customFormat="1" ht="15" customHeight="1" x14ac:dyDescent="0.2">
      <c r="B50" s="47"/>
      <c r="C50" s="65"/>
      <c r="D50" s="58"/>
      <c r="E50" s="59"/>
      <c r="F50" s="66"/>
      <c r="G50" s="50"/>
      <c r="H50" s="69"/>
      <c r="I50" s="58"/>
      <c r="J50" s="66"/>
      <c r="K50" s="49"/>
    </row>
    <row r="51" spans="2:11" s="46" customFormat="1" ht="15" customHeight="1" x14ac:dyDescent="0.2">
      <c r="B51" s="47"/>
      <c r="C51" s="67"/>
      <c r="D51" s="60"/>
      <c r="E51" s="61"/>
      <c r="F51" s="68"/>
      <c r="G51" s="50"/>
      <c r="H51" s="70"/>
      <c r="I51" s="60"/>
      <c r="J51" s="68"/>
      <c r="K51" s="49"/>
    </row>
    <row r="52" spans="2:11" s="46" customFormat="1" ht="15" customHeight="1" x14ac:dyDescent="0.2">
      <c r="B52" s="47"/>
      <c r="C52" s="67"/>
      <c r="D52" s="60"/>
      <c r="E52" s="61"/>
      <c r="F52" s="68"/>
      <c r="G52" s="50"/>
      <c r="H52" s="70"/>
      <c r="I52" s="60"/>
      <c r="J52" s="68"/>
      <c r="K52" s="49"/>
    </row>
    <row r="53" spans="2:11" s="46" customFormat="1" ht="15" customHeight="1" x14ac:dyDescent="0.2">
      <c r="B53" s="47"/>
      <c r="C53" s="67"/>
      <c r="D53" s="60"/>
      <c r="E53" s="61"/>
      <c r="F53" s="68"/>
      <c r="G53" s="50"/>
      <c r="H53" s="70"/>
      <c r="I53" s="60"/>
      <c r="J53" s="68"/>
      <c r="K53" s="49"/>
    </row>
    <row r="54" spans="2:11" s="46" customFormat="1" ht="15" customHeight="1" x14ac:dyDescent="0.2">
      <c r="B54" s="47"/>
      <c r="C54" s="67"/>
      <c r="D54" s="60"/>
      <c r="E54" s="61"/>
      <c r="F54" s="68"/>
      <c r="G54" s="50"/>
      <c r="H54" s="70"/>
      <c r="I54" s="60"/>
      <c r="J54" s="68"/>
      <c r="K54" s="49"/>
    </row>
    <row r="55" spans="2:11" s="46" customFormat="1" ht="15" customHeight="1" x14ac:dyDescent="0.2">
      <c r="B55" s="47"/>
      <c r="C55" s="67"/>
      <c r="D55" s="60"/>
      <c r="E55" s="61"/>
      <c r="F55" s="68"/>
      <c r="G55" s="50"/>
      <c r="H55" s="70"/>
      <c r="I55" s="60"/>
      <c r="J55" s="68"/>
      <c r="K55" s="49"/>
    </row>
    <row r="56" spans="2:11" s="46" customFormat="1" ht="15" hidden="1" customHeight="1" outlineLevel="1" x14ac:dyDescent="0.2">
      <c r="B56" s="47"/>
      <c r="C56" s="67"/>
      <c r="D56" s="60"/>
      <c r="E56" s="61"/>
      <c r="F56" s="68"/>
      <c r="G56" s="50"/>
      <c r="H56" s="70"/>
      <c r="I56" s="60"/>
      <c r="J56" s="68"/>
      <c r="K56" s="49"/>
    </row>
    <row r="57" spans="2:11" s="46" customFormat="1" ht="15" hidden="1" customHeight="1" outlineLevel="1" x14ac:dyDescent="0.2">
      <c r="B57" s="47"/>
      <c r="C57" s="67"/>
      <c r="D57" s="60"/>
      <c r="E57" s="61"/>
      <c r="F57" s="68"/>
      <c r="G57" s="50"/>
      <c r="H57" s="70"/>
      <c r="I57" s="60"/>
      <c r="J57" s="68"/>
      <c r="K57" s="49"/>
    </row>
    <row r="58" spans="2:11" s="46" customFormat="1" ht="15" hidden="1" customHeight="1" outlineLevel="1" x14ac:dyDescent="0.2">
      <c r="B58" s="47"/>
      <c r="C58" s="67"/>
      <c r="D58" s="60"/>
      <c r="E58" s="61"/>
      <c r="F58" s="68"/>
      <c r="G58" s="50"/>
      <c r="H58" s="70"/>
      <c r="I58" s="60"/>
      <c r="J58" s="68"/>
      <c r="K58" s="49"/>
    </row>
    <row r="59" spans="2:11" s="46" customFormat="1" ht="15" hidden="1" customHeight="1" outlineLevel="1" x14ac:dyDescent="0.2">
      <c r="B59" s="47"/>
      <c r="C59" s="67"/>
      <c r="D59" s="60"/>
      <c r="E59" s="61"/>
      <c r="F59" s="68"/>
      <c r="G59" s="50"/>
      <c r="H59" s="70"/>
      <c r="I59" s="60"/>
      <c r="J59" s="68"/>
      <c r="K59" s="49"/>
    </row>
    <row r="60" spans="2:11" s="46" customFormat="1" ht="15" hidden="1" customHeight="1" outlineLevel="1" x14ac:dyDescent="0.2">
      <c r="B60" s="47"/>
      <c r="C60" s="67"/>
      <c r="D60" s="60"/>
      <c r="E60" s="61"/>
      <c r="F60" s="68"/>
      <c r="G60" s="50"/>
      <c r="H60" s="70"/>
      <c r="I60" s="60"/>
      <c r="J60" s="68"/>
      <c r="K60" s="49"/>
    </row>
    <row r="61" spans="2:11" s="46" customFormat="1" ht="15" hidden="1" customHeight="1" outlineLevel="1" x14ac:dyDescent="0.2">
      <c r="B61" s="47"/>
      <c r="C61" s="67"/>
      <c r="D61" s="60"/>
      <c r="E61" s="61"/>
      <c r="F61" s="68"/>
      <c r="G61" s="50"/>
      <c r="H61" s="70"/>
      <c r="I61" s="60"/>
      <c r="J61" s="68"/>
      <c r="K61" s="49"/>
    </row>
    <row r="62" spans="2:11" s="46" customFormat="1" ht="15" hidden="1" customHeight="1" outlineLevel="1" x14ac:dyDescent="0.2">
      <c r="B62" s="47"/>
      <c r="C62" s="67"/>
      <c r="D62" s="60"/>
      <c r="E62" s="61"/>
      <c r="F62" s="68"/>
      <c r="G62" s="50"/>
      <c r="H62" s="70"/>
      <c r="I62" s="60"/>
      <c r="J62" s="68"/>
      <c r="K62" s="49"/>
    </row>
    <row r="63" spans="2:11" s="46" customFormat="1" ht="15" hidden="1" customHeight="1" outlineLevel="1" x14ac:dyDescent="0.2">
      <c r="B63" s="47"/>
      <c r="C63" s="67"/>
      <c r="D63" s="60"/>
      <c r="E63" s="61"/>
      <c r="F63" s="68"/>
      <c r="G63" s="50"/>
      <c r="H63" s="70"/>
      <c r="I63" s="60"/>
      <c r="J63" s="68"/>
      <c r="K63" s="49"/>
    </row>
    <row r="64" spans="2:11" s="46" customFormat="1" ht="15" hidden="1" customHeight="1" outlineLevel="1" x14ac:dyDescent="0.2">
      <c r="B64" s="47"/>
      <c r="C64" s="67"/>
      <c r="D64" s="60"/>
      <c r="E64" s="61"/>
      <c r="F64" s="68"/>
      <c r="G64" s="50"/>
      <c r="H64" s="70"/>
      <c r="I64" s="60"/>
      <c r="J64" s="68"/>
      <c r="K64" s="49"/>
    </row>
    <row r="65" spans="2:11" s="46" customFormat="1" ht="15" hidden="1" customHeight="1" outlineLevel="1" x14ac:dyDescent="0.2">
      <c r="B65" s="47"/>
      <c r="C65" s="67"/>
      <c r="D65" s="60"/>
      <c r="E65" s="61"/>
      <c r="F65" s="68"/>
      <c r="G65" s="50"/>
      <c r="H65" s="70"/>
      <c r="I65" s="60"/>
      <c r="J65" s="68"/>
      <c r="K65" s="49"/>
    </row>
    <row r="66" spans="2:11" s="46" customFormat="1" ht="15" hidden="1" customHeight="1" outlineLevel="1" x14ac:dyDescent="0.2">
      <c r="B66" s="47"/>
      <c r="C66" s="67"/>
      <c r="D66" s="60"/>
      <c r="E66" s="61"/>
      <c r="F66" s="68"/>
      <c r="G66" s="50"/>
      <c r="H66" s="70"/>
      <c r="I66" s="60"/>
      <c r="J66" s="68"/>
      <c r="K66" s="49"/>
    </row>
    <row r="67" spans="2:11" s="46" customFormat="1" ht="15" hidden="1" customHeight="1" outlineLevel="1" x14ac:dyDescent="0.2">
      <c r="B67" s="47"/>
      <c r="C67" s="67"/>
      <c r="D67" s="60"/>
      <c r="E67" s="61"/>
      <c r="F67" s="68"/>
      <c r="G67" s="50"/>
      <c r="H67" s="70"/>
      <c r="I67" s="60"/>
      <c r="J67" s="68"/>
      <c r="K67" s="49"/>
    </row>
    <row r="68" spans="2:11" s="46" customFormat="1" ht="15" hidden="1" customHeight="1" outlineLevel="1" x14ac:dyDescent="0.2">
      <c r="B68" s="47"/>
      <c r="C68" s="67"/>
      <c r="D68" s="60"/>
      <c r="E68" s="61"/>
      <c r="F68" s="68"/>
      <c r="G68" s="50"/>
      <c r="H68" s="70"/>
      <c r="I68" s="60"/>
      <c r="J68" s="68"/>
      <c r="K68" s="49"/>
    </row>
    <row r="69" spans="2:11" s="46" customFormat="1" ht="15" hidden="1" customHeight="1" outlineLevel="1" x14ac:dyDescent="0.2">
      <c r="B69" s="47"/>
      <c r="C69" s="67"/>
      <c r="D69" s="60"/>
      <c r="E69" s="61"/>
      <c r="F69" s="68"/>
      <c r="G69" s="50"/>
      <c r="H69" s="70"/>
      <c r="I69" s="60"/>
      <c r="J69" s="68"/>
      <c r="K69" s="49"/>
    </row>
    <row r="70" spans="2:11" s="46" customFormat="1" ht="15" hidden="1" customHeight="1" outlineLevel="1" x14ac:dyDescent="0.2">
      <c r="B70" s="47"/>
      <c r="C70" s="67"/>
      <c r="D70" s="60"/>
      <c r="E70" s="61"/>
      <c r="F70" s="68"/>
      <c r="G70" s="50"/>
      <c r="H70" s="70"/>
      <c r="I70" s="60"/>
      <c r="J70" s="68"/>
      <c r="K70" s="49"/>
    </row>
    <row r="71" spans="2:11" s="46" customFormat="1" ht="15" hidden="1" customHeight="1" outlineLevel="1" x14ac:dyDescent="0.2">
      <c r="B71" s="47"/>
      <c r="C71" s="67"/>
      <c r="D71" s="60"/>
      <c r="E71" s="61"/>
      <c r="F71" s="68"/>
      <c r="G71" s="50"/>
      <c r="H71" s="70"/>
      <c r="I71" s="60"/>
      <c r="J71" s="68"/>
      <c r="K71" s="49"/>
    </row>
    <row r="72" spans="2:11" s="46" customFormat="1" ht="15" hidden="1" customHeight="1" outlineLevel="1" x14ac:dyDescent="0.2">
      <c r="B72" s="47"/>
      <c r="C72" s="67"/>
      <c r="D72" s="60"/>
      <c r="E72" s="61"/>
      <c r="F72" s="68"/>
      <c r="G72" s="50"/>
      <c r="H72" s="70"/>
      <c r="I72" s="60"/>
      <c r="J72" s="68"/>
      <c r="K72" s="49"/>
    </row>
    <row r="73" spans="2:11" s="46" customFormat="1" ht="15" hidden="1" customHeight="1" outlineLevel="1" x14ac:dyDescent="0.2">
      <c r="B73" s="47"/>
      <c r="C73" s="67"/>
      <c r="D73" s="60"/>
      <c r="E73" s="61"/>
      <c r="F73" s="68"/>
      <c r="G73" s="50"/>
      <c r="H73" s="70"/>
      <c r="I73" s="60"/>
      <c r="J73" s="68"/>
      <c r="K73" s="49"/>
    </row>
    <row r="74" spans="2:11" s="46" customFormat="1" ht="15" customHeight="1" collapsed="1" x14ac:dyDescent="0.2">
      <c r="B74" s="51"/>
      <c r="C74" s="52"/>
      <c r="D74" s="52"/>
      <c r="E74" s="52"/>
      <c r="F74" s="52"/>
      <c r="G74" s="52"/>
      <c r="H74" s="52"/>
      <c r="I74" s="52"/>
      <c r="J74" s="52"/>
      <c r="K74" s="53"/>
    </row>
    <row r="75" spans="2:11" ht="7.15" customHeight="1" x14ac:dyDescent="0.25"/>
    <row r="76" spans="2:11" s="3" customFormat="1" ht="22.9" customHeight="1" x14ac:dyDescent="0.25">
      <c r="B76" s="18"/>
      <c r="C76" s="18"/>
      <c r="D76" s="19"/>
      <c r="E76" s="20"/>
      <c r="F76" s="20"/>
      <c r="G76" s="20"/>
      <c r="H76" s="18"/>
      <c r="I76" s="18"/>
      <c r="J76" s="18"/>
      <c r="K76" s="18"/>
    </row>
  </sheetData>
  <sheetProtection algorithmName="SHA-512" hashValue="LqAfh3aMmNNDy+vauRZXpxrghwoBMBgPNtczCXsqrkfpNw02Yp00tJOaoZgd/KNzB4es7hvqlT9I2IdmzcQh7w==" saltValue="Tgn1hIu/MHgnSVKCdFqhYA==" spinCount="100000" sheet="1" objects="1" scenarios="1"/>
  <dataValidations count="1">
    <dataValidation type="list" allowBlank="1" showInputMessage="1" showErrorMessage="1" sqref="J11:J16 J44:J49" xr:uid="{089A7C9A-FE90-4061-BCD1-4FC8917D4E47}">
      <formula1>"Done, Not Done, Pending"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91" orientation="landscape" r:id="rId1"/>
  <drawing r:id="rId2"/>
  <tableParts count="4">
    <tablePart r:id="rId3"/>
    <tablePart r:id="rId4"/>
    <tablePart r:id="rId5"/>
    <tablePart r:id="rId6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A91FA670-B173-4A5E-8149-C85836F46C4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H11:H16</xm:sqref>
        </x14:conditionalFormatting>
        <x14:conditionalFormatting xmlns:xm="http://schemas.microsoft.com/office/excel/2006/main">
          <x14:cfRule type="iconSet" priority="4" id="{5B050A52-9E3B-4E31-8385-EBA5AA6825A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H44:H49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Secretary</vt:lpstr>
      <vt:lpstr>ToU</vt:lpstr>
      <vt:lpstr>Secretary!Print_Area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2016-04-11T14:01:26Z</cp:lastPrinted>
  <dcterms:created xsi:type="dcterms:W3CDTF">2016-04-05T15:21:29Z</dcterms:created>
  <dcterms:modified xsi:type="dcterms:W3CDTF">2022-01-27T06:34:13Z</dcterms:modified>
  <dc:title>Assistant Checklist Excel V7 Template</dc:title>
  <dc:subject>Assistant Checklist Excel V7</dc:subject>
  <dc:description>Assistant Checklist Excel V7 template by Master Productivity Kit — masterproductivitykit.com</dc:description>
  <cp:keywords>Master Productivity Kit, Excel template, Google Sheets template</cp:keywords>
  <cp:category>Business Template</cp:category>
</cp:coreProperties>
</file>