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2D4F0003-0E97-4FCA-9C4E-F19B1D96E90B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ulation" sheetId="9" state="hidden" r:id="rId2"/>
  </sheets>
  <definedNames>
    <definedName name="actcolorcode">Calculation!$K$5</definedName>
    <definedName name="actorder">Calculation!$K$2</definedName>
    <definedName name="actstate">Calculation!$K$3</definedName>
    <definedName name="actstatevalue">Calculation!$K$4</definedName>
    <definedName name="acttext">Calculation!$K$6</definedName>
    <definedName name="acttextvalue">Calculation!$K$7</definedName>
    <definedName name="AllColorsRange">Dashboard!$C$45:$G$49</definedName>
    <definedName name="bgcolor">Dashboard!$E$60</definedName>
    <definedName name="bordercolor">Dashboard!$E$61</definedName>
    <definedName name="color1">Calculation!$O$3</definedName>
    <definedName name="color2">Calculation!$O$4</definedName>
    <definedName name="color3">Calculation!$O$5</definedName>
    <definedName name="color4">Calculation!$O$6</definedName>
    <definedName name="color5">Calculation!$O$7</definedName>
    <definedName name="color99">Calculation!$P$3</definedName>
    <definedName name="colorselectrange">Dashboard!$C$50:$G$51</definedName>
    <definedName name="fontsize">Dashboard!$M$65</definedName>
    <definedName name="freecheck">Dashboard!$R$16:$R$35</definedName>
    <definedName name="instructions">Calculation!$T$3</definedName>
    <definedName name="LegendColorRange">Calculation!$N$13:$N$17</definedName>
    <definedName name="LegendDisplay">Dashboard!$E$63</definedName>
    <definedName name="LegendNumbers">Calculation!$O$13:$P$17</definedName>
    <definedName name="LegendOrigin">Dashboard!$I$45:$J$49</definedName>
    <definedName name="LegendPut">Dashboard!$B$34:$D$40</definedName>
    <definedName name="LegendSource">Calculation!$N$11:$P$17</definedName>
    <definedName name="mapbgrange">Dashboard!$B$6:$N$40</definedName>
    <definedName name="NoLegendSource">Dashboard!$C$32</definedName>
    <definedName name="NoValueColor">Dashboard!$E$62</definedName>
    <definedName name="Palette1Outside">Dashboard!$C$45:$C$51</definedName>
    <definedName name="Palette1Range">Dashboard!$C$45:$C$49</definedName>
    <definedName name="Palette2Outside">Dashboard!$D$45:$D$51</definedName>
    <definedName name="Palette2Range">Dashboard!$D$45:$D$49</definedName>
    <definedName name="Palette3Outside">Dashboard!$E$45:$E$51</definedName>
    <definedName name="Palette3Range">Dashboard!$E$45:$E$49</definedName>
    <definedName name="Palette4Outside">Dashboard!$F$45:$F$51</definedName>
    <definedName name="Palette4Range">Dashboard!$F$45:$F$49</definedName>
    <definedName name="Palette5Outside">Dashboard!$G$45:$G$51</definedName>
    <definedName name="Palette5Range">Dashboard!$G$45:$G$49</definedName>
    <definedName name="_xlnm.Print_Area" localSheetId="0">Dashboard!$B$2:$N$40</definedName>
    <definedName name="SelectedColorsRange">Calculation!$O$3:$O$7</definedName>
    <definedName name="SettingsCell">Dashboard!$B$42</definedName>
    <definedName name="shapestotal">Calculation!$K$9</definedName>
    <definedName name="textsettings">Calculation!$R$3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9" l="1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" i="9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E4" i="9"/>
  <c r="E5" i="9"/>
  <c r="E6" i="9"/>
  <c r="E7" i="9"/>
  <c r="E8" i="9"/>
  <c r="E9" i="9"/>
  <c r="E10" i="9"/>
  <c r="E11" i="9"/>
  <c r="H11" i="9" s="1"/>
  <c r="E12" i="9"/>
  <c r="E13" i="9"/>
  <c r="E14" i="9"/>
  <c r="E15" i="9"/>
  <c r="E16" i="9"/>
  <c r="E17" i="9"/>
  <c r="E18" i="9"/>
  <c r="E19" i="9"/>
  <c r="H19" i="9" s="1"/>
  <c r="E20" i="9"/>
  <c r="E21" i="9"/>
  <c r="E22" i="9"/>
  <c r="E23" i="9"/>
  <c r="E24" i="9"/>
  <c r="E25" i="9"/>
  <c r="E26" i="9"/>
  <c r="E27" i="9"/>
  <c r="E28" i="9"/>
  <c r="E29" i="9"/>
  <c r="E30" i="9"/>
  <c r="E3" i="9"/>
  <c r="H3" i="9" s="1"/>
  <c r="H4" i="9"/>
  <c r="H5" i="9"/>
  <c r="H6" i="9"/>
  <c r="H7" i="9"/>
  <c r="H8" i="9"/>
  <c r="H9" i="9"/>
  <c r="H10" i="9"/>
  <c r="H12" i="9"/>
  <c r="H13" i="9"/>
  <c r="H14" i="9"/>
  <c r="H15" i="9"/>
  <c r="H16" i="9"/>
  <c r="H17" i="9"/>
  <c r="H18" i="9"/>
  <c r="H20" i="9"/>
  <c r="H21" i="9"/>
  <c r="H22" i="9"/>
  <c r="H23" i="9"/>
  <c r="H24" i="9"/>
  <c r="H25" i="9"/>
  <c r="H26" i="9"/>
  <c r="H27" i="9"/>
  <c r="H28" i="9"/>
  <c r="H29" i="9"/>
  <c r="H30" i="9"/>
  <c r="K7" i="9" s="1"/>
  <c r="K6" i="9"/>
  <c r="K4" i="9"/>
  <c r="K5" i="9" s="1"/>
  <c r="K3" i="9"/>
  <c r="K9" i="9"/>
</calcChain>
</file>

<file path=xl/sharedStrings.xml><?xml version="1.0" encoding="utf-8"?>
<sst xmlns="http://schemas.openxmlformats.org/spreadsheetml/2006/main" count="165" uniqueCount="158">
  <si>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</si>
  <si>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</si>
  <si>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</si>
  <si>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</si>
  <si>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</si>
  <si>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</si>
  <si>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</si>
  <si>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</si>
  <si>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</si>
  <si>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</si>
  <si>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</si>
  <si>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</si>
  <si>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</si>
  <si>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</si>
  <si>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</si>
  <si>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</si>
  <si>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</si>
  <si>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</si>
  <si>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</si>
  <si>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</si>
  <si>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</si>
  <si>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</si>
  <si>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</si>
  <si>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</si>
  <si>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</si>
  <si>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</si>
  <si>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</si>
  <si>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</si>
  <si>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</si>
  <si>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</si>
  <si>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</si>
  <si>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Country Names</t>
  </si>
  <si>
    <t>worldmap5</t>
  </si>
  <si>
    <t>worldtext5</t>
  </si>
  <si>
    <t>worldmap6</t>
  </si>
  <si>
    <t>worldtext6</t>
  </si>
  <si>
    <t>worldmap7</t>
  </si>
  <si>
    <t>worldtext7</t>
  </si>
  <si>
    <t>worldmap8</t>
  </si>
  <si>
    <t>worldtext8</t>
  </si>
  <si>
    <t>worldmap9</t>
  </si>
  <si>
    <t>worldtext9</t>
  </si>
  <si>
    <t>worldmap10</t>
  </si>
  <si>
    <t>worldtext10</t>
  </si>
  <si>
    <t>worldmap11</t>
  </si>
  <si>
    <t>worldtext11</t>
  </si>
  <si>
    <t>worldmap12</t>
  </si>
  <si>
    <t>worldtext12</t>
  </si>
  <si>
    <t>worldmap13</t>
  </si>
  <si>
    <t>worldtext13</t>
  </si>
  <si>
    <t>worldmap14</t>
  </si>
  <si>
    <t>worldtext14</t>
  </si>
  <si>
    <t>worldmap15</t>
  </si>
  <si>
    <t>worldtext15</t>
  </si>
  <si>
    <t>worldmap16</t>
  </si>
  <si>
    <t>worldtext16</t>
  </si>
  <si>
    <t>worldmap17</t>
  </si>
  <si>
    <t>worldtext17</t>
  </si>
  <si>
    <t>worldmap18</t>
  </si>
  <si>
    <t>worldtext18</t>
  </si>
  <si>
    <t>worldmap19</t>
  </si>
  <si>
    <t>worldtext19</t>
  </si>
  <si>
    <t>worldmap20</t>
  </si>
  <si>
    <t>worldtext20</t>
  </si>
  <si>
    <t>worldmap21</t>
  </si>
  <si>
    <t>worldtext21</t>
  </si>
  <si>
    <t>worldmap22</t>
  </si>
  <si>
    <t>worldtext22</t>
  </si>
  <si>
    <t>worldmap23</t>
  </si>
  <si>
    <t>worldtext23</t>
  </si>
  <si>
    <t>worldmap24</t>
  </si>
  <si>
    <t>worldtext24</t>
  </si>
  <si>
    <t>worldmap25</t>
  </si>
  <si>
    <t>worldtext25</t>
  </si>
  <si>
    <t>worldmap26</t>
  </si>
  <si>
    <t>worldtext26</t>
  </si>
  <si>
    <t>worldmap27</t>
  </si>
  <si>
    <t>worldtext27</t>
  </si>
  <si>
    <t>worldmap28</t>
  </si>
  <si>
    <t>worldtext28</t>
  </si>
  <si>
    <t>worldmap29</t>
  </si>
  <si>
    <t>worldtext29</t>
  </si>
  <si>
    <t>worldmap30</t>
  </si>
  <si>
    <t>worldtext30</t>
  </si>
  <si>
    <t>worldmap31</t>
  </si>
  <si>
    <t>worldtext31</t>
  </si>
  <si>
    <t>worldmap32</t>
  </si>
  <si>
    <t>worldtext32</t>
  </si>
  <si>
    <t>Bahamas</t>
  </si>
  <si>
    <t>BS</t>
  </si>
  <si>
    <t>Cuba</t>
  </si>
  <si>
    <t>CU</t>
  </si>
  <si>
    <t>Jamaica</t>
  </si>
  <si>
    <t>JM</t>
  </si>
  <si>
    <t>Haiti</t>
  </si>
  <si>
    <t>HT</t>
  </si>
  <si>
    <t>Dominican Republic</t>
  </si>
  <si>
    <t>DO</t>
  </si>
  <si>
    <t>Puerto Rico</t>
  </si>
  <si>
    <t>PR</t>
  </si>
  <si>
    <t>Caribbean Islands</t>
  </si>
  <si>
    <t>-</t>
  </si>
  <si>
    <t>Trinidad and Tobago</t>
  </si>
  <si>
    <t>TT</t>
  </si>
  <si>
    <t>Belize</t>
  </si>
  <si>
    <t>BZ</t>
  </si>
  <si>
    <t>Guatemala</t>
  </si>
  <si>
    <t>GT</t>
  </si>
  <si>
    <t>Honduras</t>
  </si>
  <si>
    <t>HN</t>
  </si>
  <si>
    <t>El Salvador</t>
  </si>
  <si>
    <t>SV</t>
  </si>
  <si>
    <t>Nicaragua</t>
  </si>
  <si>
    <t>NI</t>
  </si>
  <si>
    <t>Costa Rica</t>
  </si>
  <si>
    <t>CR</t>
  </si>
  <si>
    <t>Panama</t>
  </si>
  <si>
    <t>PA</t>
  </si>
  <si>
    <t>Colombia</t>
  </si>
  <si>
    <t>CO</t>
  </si>
  <si>
    <t>Venezuela</t>
  </si>
  <si>
    <t>VE</t>
  </si>
  <si>
    <t>Ecuador</t>
  </si>
  <si>
    <t>EC</t>
  </si>
  <si>
    <t>Peru</t>
  </si>
  <si>
    <t>PE</t>
  </si>
  <si>
    <t>Brazil</t>
  </si>
  <si>
    <t>BR</t>
  </si>
  <si>
    <t>Guyana</t>
  </si>
  <si>
    <t>GY</t>
  </si>
  <si>
    <t>Suriname</t>
  </si>
  <si>
    <t>SR</t>
  </si>
  <si>
    <t>French Guiana</t>
  </si>
  <si>
    <t>GF</t>
  </si>
  <si>
    <t>Bolivia</t>
  </si>
  <si>
    <t>BO</t>
  </si>
  <si>
    <t>Chile</t>
  </si>
  <si>
    <t>CL</t>
  </si>
  <si>
    <t>Paraguay</t>
  </si>
  <si>
    <t>PY</t>
  </si>
  <si>
    <t>Argentina</t>
  </si>
  <si>
    <t>AR</t>
  </si>
  <si>
    <t>Uruguay</t>
  </si>
  <si>
    <t>UY</t>
  </si>
  <si>
    <t>Country Border Color:</t>
  </si>
  <si>
    <t>No-Value Color:</t>
  </si>
  <si>
    <t>White</t>
  </si>
  <si>
    <t>CENTRAL &amp; SOUTH AMERICA COUNTRIES HEAT MAP</t>
  </si>
  <si>
    <t> GEOGRAPHIC HEAT MAP GENERATORS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</si>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</sst>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1F4E78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0" fontId="36" fillId="0" borderId="0"/>
    <xf numFmtId="0" fontId="37" fillId="0" borderId="0"/>
    <xf numFmtId="0" fontId="44" fillId="0" borderId="0"/>
    <xf numFmtId="0" fontId="36" fillId="0" borderId="0"/>
  </cellStyleXfs>
  <cellXfs count="176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5" fillId="0" borderId="22" xfId="0" applyFont="1" applyFill="1" applyBorder="1" applyAlignment="1" applyProtection="1">
      <alignment horizontal="centerContinuous" vertical="center"/>
    </xf>
    <xf numFmtId="0" fontId="5" fillId="0" borderId="23" xfId="0" applyFont="1" applyFill="1" applyBorder="1" applyAlignment="1" applyProtection="1">
      <alignment horizontal="centerContinuous" vertical="center"/>
    </xf>
    <xf numFmtId="0" fontId="5" fillId="0" borderId="24" xfId="0" applyFont="1" applyFill="1" applyBorder="1" applyAlignment="1" applyProtection="1">
      <alignment horizontal="centerContinuous" vertical="center"/>
    </xf>
    <xf numFmtId="0" fontId="0" fillId="3" borderId="0" xfId="0" applyFill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vertical="center"/>
    </xf>
    <xf numFmtId="0" fontId="0" fillId="4" borderId="10" xfId="0" applyFill="1" applyBorder="1" applyAlignment="1" applyProtection="1">
      <alignment horizontal="centerContinuous" vertical="center"/>
    </xf>
    <xf numFmtId="0" fontId="29" fillId="32" borderId="18" xfId="0" applyFont="1" applyFill="1" applyBorder="1" applyAlignment="1" applyProtection="1">
      <alignment horizontal="centerContinuous" vertical="center"/>
    </xf>
    <xf numFmtId="0" fontId="4" fillId="32" borderId="19" xfId="0" applyFont="1" applyFill="1" applyBorder="1" applyAlignment="1" applyProtection="1">
      <alignment horizontal="centerContinuous" vertical="center"/>
    </xf>
    <xf numFmtId="0" fontId="5" fillId="33" borderId="4" xfId="0" applyFont="1" applyFill="1" applyBorder="1" applyAlignment="1" applyProtection="1">
      <alignment horizontal="left" vertical="center"/>
    </xf>
    <xf numFmtId="0" fontId="0" fillId="34" borderId="1" xfId="0" applyFill="1" applyBorder="1" applyAlignment="1" applyProtection="1">
      <alignment vertical="center" shrinkToFit="1"/>
    </xf>
    <xf numFmtId="0" fontId="0" fillId="34" borderId="2" xfId="0" applyFill="1" applyBorder="1" applyAlignment="1" applyProtection="1">
      <alignment vertical="center" shrinkToFit="1"/>
    </xf>
    <xf numFmtId="0" fontId="0" fillId="34" borderId="4" xfId="0" applyFill="1" applyBorder="1" applyAlignment="1" applyProtection="1">
      <alignment vertical="center" shrinkToFit="1"/>
    </xf>
    <xf numFmtId="0" fontId="4" fillId="32" borderId="18" xfId="0" applyFont="1" applyFill="1" applyBorder="1" applyAlignment="1" applyProtection="1">
      <alignment horizontal="centerContinuous" vertical="center"/>
    </xf>
    <xf numFmtId="0" fontId="2" fillId="33" borderId="20" xfId="0" applyFont="1" applyFill="1" applyBorder="1" applyAlignment="1" applyProtection="1">
      <alignment horizontal="center" vertical="center"/>
    </xf>
    <xf numFmtId="0" fontId="2" fillId="33" borderId="21" xfId="0" applyFont="1" applyFill="1" applyBorder="1" applyAlignment="1" applyProtection="1">
      <alignment horizontal="center" vertical="center"/>
    </xf>
    <xf numFmtId="0" fontId="30" fillId="16" borderId="25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4" fillId="32" borderId="17" xfId="0" applyFont="1" applyFill="1" applyBorder="1" applyAlignment="1" applyProtection="1">
      <alignment horizontal="centerContinuous" vertical="center"/>
    </xf>
    <xf numFmtId="0" fontId="0" fillId="4" borderId="26" xfId="0" applyFont="1" applyFill="1" applyBorder="1" applyAlignment="1" applyProtection="1">
      <alignment horizontal="center" vertical="center"/>
    </xf>
    <xf numFmtId="0" fontId="32" fillId="3" borderId="0" xfId="0" applyFont="1" applyFill="1" applyAlignment="1" applyProtection="1">
      <alignment horizontal="left" vertical="center"/>
      <protection locked="0"/>
    </xf>
    <xf numFmtId="0" fontId="32" fillId="3" borderId="0" xfId="0" applyFont="1" applyFill="1" applyAlignment="1" applyProtection="1">
      <alignment horizontal="center" vertical="center"/>
      <protection locked="0"/>
    </xf>
    <xf numFmtId="3" fontId="32" fillId="3" borderId="0" xfId="0" applyNumberFormat="1" applyFont="1" applyFill="1" applyAlignment="1" applyProtection="1">
      <alignment horizontal="center" vertical="center"/>
      <protection locked="0"/>
    </xf>
    <xf numFmtId="0" fontId="32" fillId="3" borderId="0" xfId="0" applyFont="1" applyFill="1" applyAlignment="1" applyProtection="1">
      <alignment horizontal="right" vertical="center"/>
      <protection locked="0"/>
    </xf>
    <xf numFmtId="0" fontId="32" fillId="3" borderId="0" xfId="0" applyFont="1" applyFill="1" applyAlignment="1" applyProtection="1">
      <alignment vertical="center"/>
      <protection locked="0"/>
    </xf>
    <xf numFmtId="0" fontId="31" fillId="4" borderId="6" xfId="0" applyFont="1" applyFill="1" applyBorder="1" applyAlignment="1" applyProtection="1">
      <alignment horizontal="left" vertical="center"/>
    </xf>
    <xf numFmtId="0" fontId="0" fillId="35" borderId="25" xfId="0" applyFill="1" applyBorder="1" applyAlignment="1" applyProtection="1">
      <alignment horizontal="center" vertical="center"/>
      <protection locked="0"/>
    </xf>
    <xf numFmtId="0" fontId="7" fillId="17" borderId="29" xfId="0" applyFont="1" applyFill="1" applyBorder="1" applyAlignment="1" applyProtection="1">
      <alignment vertical="center"/>
      <protection locked="0"/>
    </xf>
    <xf numFmtId="0" fontId="9" fillId="22" borderId="29" xfId="0" applyFont="1" applyFill="1" applyBorder="1" applyAlignment="1" applyProtection="1">
      <alignment vertical="center"/>
      <protection locked="0"/>
    </xf>
    <xf numFmtId="0" fontId="10" fillId="27" borderId="30" xfId="0" applyFont="1" applyFill="1" applyBorder="1" applyAlignment="1" applyProtection="1">
      <alignment vertical="center"/>
      <protection locked="0"/>
    </xf>
    <xf numFmtId="0" fontId="12" fillId="18" borderId="31" xfId="0" applyFont="1" applyFill="1" applyBorder="1" applyAlignment="1" applyProtection="1">
      <alignment vertical="center"/>
      <protection locked="0"/>
    </xf>
    <xf numFmtId="0" fontId="14" fillId="23" borderId="31" xfId="0" applyFont="1" applyFill="1" applyBorder="1" applyAlignment="1" applyProtection="1">
      <alignment vertical="center"/>
      <protection locked="0"/>
    </xf>
    <xf numFmtId="0" fontId="7" fillId="28" borderId="32" xfId="0" applyFont="1" applyFill="1" applyBorder="1" applyAlignment="1" applyProtection="1">
      <alignment vertical="center"/>
      <protection locked="0"/>
    </xf>
    <xf numFmtId="0" fontId="16" fillId="19" borderId="31" xfId="0" applyFont="1" applyFill="1" applyBorder="1" applyAlignment="1" applyProtection="1">
      <alignment vertical="center"/>
      <protection locked="0"/>
    </xf>
    <xf numFmtId="0" fontId="18" fillId="24" borderId="31" xfId="0" applyFont="1" applyFill="1" applyBorder="1" applyAlignment="1" applyProtection="1">
      <alignment vertical="center"/>
      <protection locked="0"/>
    </xf>
    <xf numFmtId="0" fontId="19" fillId="29" borderId="32" xfId="0" applyFont="1" applyFill="1" applyBorder="1" applyAlignment="1" applyProtection="1">
      <alignment vertical="center"/>
      <protection locked="0"/>
    </xf>
    <xf numFmtId="0" fontId="21" fillId="20" borderId="31" xfId="0" applyFont="1" applyFill="1" applyBorder="1" applyAlignment="1" applyProtection="1">
      <alignment vertical="center"/>
      <protection locked="0"/>
    </xf>
    <xf numFmtId="0" fontId="23" fillId="25" borderId="31" xfId="0" applyFont="1" applyFill="1" applyBorder="1" applyAlignment="1" applyProtection="1">
      <alignment vertical="center"/>
      <protection locked="0"/>
    </xf>
    <xf numFmtId="0" fontId="24" fillId="30" borderId="32" xfId="0" applyFont="1" applyFill="1" applyBorder="1" applyAlignment="1" applyProtection="1">
      <alignment vertical="center"/>
      <protection locked="0"/>
    </xf>
    <xf numFmtId="0" fontId="26" fillId="21" borderId="35" xfId="0" applyFont="1" applyFill="1" applyBorder="1" applyAlignment="1" applyProtection="1">
      <alignment vertical="center"/>
      <protection locked="0"/>
    </xf>
    <xf numFmtId="0" fontId="27" fillId="26" borderId="35" xfId="0" applyFont="1" applyFill="1" applyBorder="1" applyAlignment="1" applyProtection="1">
      <alignment vertical="center"/>
      <protection locked="0"/>
    </xf>
    <xf numFmtId="0" fontId="28" fillId="31" borderId="36" xfId="0" applyFont="1" applyFill="1" applyBorder="1" applyAlignment="1" applyProtection="1">
      <alignment vertical="center"/>
      <protection locked="0"/>
    </xf>
    <xf numFmtId="0" fontId="0" fillId="4" borderId="27" xfId="0" applyFont="1" applyFill="1" applyBorder="1" applyAlignment="1" applyProtection="1">
      <alignment horizontal="center" vertical="center"/>
    </xf>
    <xf numFmtId="0" fontId="0" fillId="4" borderId="28" xfId="0" applyFont="1" applyFill="1" applyBorder="1" applyAlignment="1" applyProtection="1">
      <alignment horizontal="center" vertical="center"/>
    </xf>
    <xf numFmtId="0" fontId="0" fillId="4" borderId="38" xfId="0" applyFont="1" applyFill="1" applyBorder="1" applyAlignment="1" applyProtection="1">
      <alignment horizontal="center" vertical="center"/>
    </xf>
    <xf numFmtId="0" fontId="0" fillId="15" borderId="25" xfId="0" applyFill="1" applyBorder="1" applyAlignment="1" applyProtection="1">
      <alignment horizontal="center" vertical="center"/>
      <protection locked="0"/>
    </xf>
    <xf numFmtId="0" fontId="0" fillId="4" borderId="39" xfId="0" applyFont="1" applyFill="1" applyBorder="1" applyAlignment="1" applyProtection="1">
      <alignment horizontal="center" vertical="center"/>
    </xf>
    <xf numFmtId="0" fontId="0" fillId="4" borderId="40" xfId="0" applyFont="1" applyFill="1" applyBorder="1" applyAlignment="1" applyProtection="1">
      <alignment horizontal="center" vertical="center"/>
    </xf>
    <xf numFmtId="0" fontId="0" fillId="36" borderId="25" xfId="0" applyFill="1" applyBorder="1" applyAlignment="1" applyProtection="1">
      <alignment horizontal="center" vertical="center"/>
      <protection locked="0"/>
    </xf>
    <xf numFmtId="3" fontId="34" fillId="4" borderId="43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4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5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6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7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8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6" xfId="0" applyFont="1" applyFill="1" applyBorder="1" applyAlignment="1" applyProtection="1">
      <alignment horizontal="centerContinuous" vertical="center"/>
    </xf>
    <xf numFmtId="0" fontId="3" fillId="2" borderId="10" xfId="0" applyFont="1" applyFill="1" applyBorder="1" applyAlignment="1" applyProtection="1">
      <alignment horizontal="centerContinuous" vertical="center"/>
    </xf>
    <xf numFmtId="0" fontId="3" fillId="2" borderId="11" xfId="0" applyFont="1" applyFill="1" applyBorder="1" applyAlignment="1" applyProtection="1">
      <alignment horizontal="centerContinuous" vertical="center"/>
    </xf>
    <xf numFmtId="0" fontId="5" fillId="33" borderId="8" xfId="0" applyFont="1" applyFill="1" applyBorder="1" applyAlignment="1" applyProtection="1">
      <alignment horizontal="center" vertical="center"/>
      <protection locked="0"/>
    </xf>
    <xf numFmtId="0" fontId="5" fillId="33" borderId="9" xfId="0" applyFont="1" applyFill="1" applyBorder="1" applyAlignment="1" applyProtection="1">
      <alignment horizontal="center" vertical="center"/>
      <protection locked="0"/>
    </xf>
    <xf numFmtId="0" fontId="31" fillId="4" borderId="0" xfId="0" applyFont="1" applyFill="1" applyBorder="1" applyAlignment="1" applyProtection="1">
      <alignment horizontal="right" vertical="center"/>
    </xf>
    <xf numFmtId="0" fontId="0" fillId="4" borderId="0" xfId="0" applyFill="1" applyAlignment="1" applyProtection="1">
      <alignment vertical="center"/>
    </xf>
    <xf numFmtId="0" fontId="8" fillId="9" borderId="29" xfId="0" applyFont="1" applyFill="1" applyBorder="1" applyAlignment="1" applyProtection="1">
      <alignment vertical="center"/>
      <protection locked="0"/>
    </xf>
    <xf numFmtId="0" fontId="13" fillId="8" borderId="31" xfId="0" applyFont="1" applyFill="1" applyBorder="1" applyAlignment="1" applyProtection="1">
      <alignment vertical="center"/>
      <protection locked="0"/>
    </xf>
    <xf numFmtId="0" fontId="17" fillId="7" borderId="31" xfId="0" applyFont="1" applyFill="1" applyBorder="1" applyAlignment="1" applyProtection="1">
      <alignment vertical="center"/>
      <protection locked="0"/>
    </xf>
    <xf numFmtId="0" fontId="22" fillId="6" borderId="31" xfId="0" applyFont="1" applyFill="1" applyBorder="1" applyAlignment="1" applyProtection="1">
      <alignment vertical="center"/>
      <protection locked="0"/>
    </xf>
    <xf numFmtId="0" fontId="0" fillId="5" borderId="35" xfId="0" applyFont="1" applyFill="1" applyBorder="1" applyAlignment="1" applyProtection="1">
      <alignment vertical="center"/>
      <protection locked="0"/>
    </xf>
    <xf numFmtId="0" fontId="6" fillId="14" borderId="49" xfId="0" applyFont="1" applyFill="1" applyBorder="1" applyAlignment="1" applyProtection="1">
      <alignment vertical="center"/>
      <protection locked="0"/>
    </xf>
    <xf numFmtId="0" fontId="11" fillId="13" borderId="50" xfId="0" applyFont="1" applyFill="1" applyBorder="1" applyAlignment="1" applyProtection="1">
      <alignment vertical="center"/>
      <protection locked="0"/>
    </xf>
    <xf numFmtId="0" fontId="15" fillId="12" borderId="50" xfId="0" applyFont="1" applyFill="1" applyBorder="1" applyAlignment="1" applyProtection="1">
      <alignment vertical="center"/>
      <protection locked="0"/>
    </xf>
    <xf numFmtId="0" fontId="20" fillId="11" borderId="50" xfId="0" applyFont="1" applyFill="1" applyBorder="1" applyAlignment="1" applyProtection="1">
      <alignment vertical="center"/>
      <protection locked="0"/>
    </xf>
    <xf numFmtId="0" fontId="25" fillId="10" borderId="51" xfId="0" applyFont="1" applyFill="1" applyBorder="1" applyAlignment="1" applyProtection="1">
      <alignment vertical="center"/>
      <protection locked="0"/>
    </xf>
    <xf numFmtId="0" fontId="6" fillId="14" borderId="33" xfId="0" applyFont="1" applyFill="1" applyBorder="1" applyAlignment="1" applyProtection="1">
      <alignment vertical="center"/>
      <protection locked="0"/>
    </xf>
    <xf numFmtId="0" fontId="11" fillId="13" borderId="34" xfId="0" applyFont="1" applyFill="1" applyBorder="1" applyAlignment="1" applyProtection="1">
      <alignment vertical="center"/>
      <protection locked="0"/>
    </xf>
    <xf numFmtId="0" fontId="15" fillId="12" borderId="34" xfId="0" applyFont="1" applyFill="1" applyBorder="1" applyAlignment="1" applyProtection="1">
      <alignment vertical="center"/>
      <protection locked="0"/>
    </xf>
    <xf numFmtId="0" fontId="20" fillId="11" borderId="34" xfId="0" applyFont="1" applyFill="1" applyBorder="1" applyAlignment="1" applyProtection="1">
      <alignment vertical="center"/>
      <protection locked="0"/>
    </xf>
    <xf numFmtId="0" fontId="25" fillId="10" borderId="37" xfId="0" applyFont="1" applyFill="1" applyBorder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32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164" fontId="32" fillId="0" borderId="0" xfId="0" applyNumberFormat="1" applyFont="1" applyFill="1" applyAlignment="1" applyProtection="1">
      <alignment horizontal="center" vertical="center"/>
      <protection locked="0"/>
    </xf>
    <xf numFmtId="0" fontId="2" fillId="0" borderId="52" xfId="0" applyFont="1" applyFill="1" applyBorder="1" applyAlignment="1" applyProtection="1">
      <alignment horizontal="center" vertical="center"/>
      <protection locked="0"/>
    </xf>
    <xf numFmtId="0" fontId="2" fillId="0" borderId="52" xfId="0" applyFont="1" applyFill="1" applyBorder="1" applyAlignment="1" applyProtection="1">
      <alignment vertical="center"/>
      <protection locked="0"/>
    </xf>
    <xf numFmtId="0" fontId="2" fillId="0" borderId="52" xfId="0" applyFont="1" applyFill="1" applyBorder="1" applyAlignment="1" applyProtection="1">
      <alignment horizontal="left" vertical="center"/>
      <protection locked="0"/>
    </xf>
    <xf numFmtId="0" fontId="2" fillId="0" borderId="52" xfId="0" applyFont="1" applyFill="1" applyBorder="1" applyAlignment="1" applyProtection="1">
      <alignment horizontal="right" vertical="center"/>
      <protection locked="0"/>
    </xf>
    <xf numFmtId="0" fontId="32" fillId="0" borderId="52" xfId="0" applyFont="1" applyFill="1" applyBorder="1" applyAlignment="1" applyProtection="1">
      <alignment horizontal="center" vertical="center"/>
      <protection locked="0"/>
    </xf>
    <xf numFmtId="0" fontId="32" fillId="0" borderId="52" xfId="0" applyFont="1" applyFill="1" applyBorder="1" applyAlignment="1" applyProtection="1">
      <alignment vertical="center"/>
      <protection locked="0"/>
    </xf>
    <xf numFmtId="0" fontId="32" fillId="0" borderId="52" xfId="0" applyFont="1" applyFill="1" applyBorder="1" applyAlignment="1" applyProtection="1">
      <alignment horizontal="left" vertical="center"/>
      <protection locked="0"/>
    </xf>
    <xf numFmtId="3" fontId="32" fillId="0" borderId="52" xfId="0" applyNumberFormat="1" applyFont="1" applyFill="1" applyBorder="1" applyAlignment="1" applyProtection="1">
      <alignment horizontal="center" vertical="center"/>
      <protection locked="0"/>
    </xf>
    <xf numFmtId="0" fontId="32" fillId="0" borderId="52" xfId="0" applyFont="1" applyFill="1" applyBorder="1" applyAlignment="1" applyProtection="1">
      <alignment horizontal="right" vertical="center"/>
      <protection locked="0"/>
    </xf>
    <xf numFmtId="0" fontId="0" fillId="37" borderId="1" xfId="0" applyFill="1" applyBorder="1" applyAlignment="1" applyProtection="1">
      <alignment vertical="center"/>
      <protection locked="0"/>
    </xf>
    <xf numFmtId="0" fontId="0" fillId="37" borderId="5" xfId="0" applyFill="1" applyBorder="1" applyAlignment="1" applyProtection="1">
      <alignment vertical="center"/>
      <protection locked="0"/>
    </xf>
    <xf numFmtId="0" fontId="0" fillId="37" borderId="7" xfId="0" applyFill="1" applyBorder="1" applyAlignment="1" applyProtection="1">
      <alignment vertical="center"/>
      <protection locked="0"/>
    </xf>
    <xf numFmtId="0" fontId="0" fillId="37" borderId="2" xfId="0" applyFill="1" applyBorder="1" applyAlignment="1" applyProtection="1">
      <alignment vertical="center"/>
      <protection locked="0"/>
    </xf>
    <xf numFmtId="0" fontId="0" fillId="37" borderId="0" xfId="0" applyFill="1" applyBorder="1" applyAlignment="1" applyProtection="1">
      <alignment vertical="center"/>
      <protection locked="0"/>
    </xf>
    <xf numFmtId="0" fontId="0" fillId="37" borderId="3" xfId="0" applyFill="1" applyBorder="1" applyAlignment="1" applyProtection="1">
      <alignment vertical="center"/>
      <protection locked="0"/>
    </xf>
    <xf numFmtId="0" fontId="0" fillId="37" borderId="8" xfId="0" applyFill="1" applyBorder="1" applyAlignment="1" applyProtection="1">
      <alignment vertical="center"/>
      <protection locked="0"/>
    </xf>
    <xf numFmtId="0" fontId="0" fillId="37" borderId="9" xfId="0" applyFill="1" applyBorder="1" applyAlignment="1" applyProtection="1">
      <alignment vertical="center"/>
      <protection locked="0"/>
    </xf>
    <xf numFmtId="0" fontId="1" fillId="38" borderId="6" xfId="0" applyFont="1" applyFill="1" applyBorder="1" applyAlignment="1" applyProtection="1">
      <alignment horizontal="centerContinuous" vertical="center"/>
      <protection locked="0"/>
    </xf>
    <xf numFmtId="0" fontId="1" fillId="38" borderId="10" xfId="0" applyFont="1" applyFill="1" applyBorder="1" applyAlignment="1" applyProtection="1">
      <alignment horizontal="centerContinuous" vertical="center"/>
      <protection locked="0"/>
    </xf>
    <xf numFmtId="0" fontId="1" fillId="38" borderId="11" xfId="0" applyFont="1" applyFill="1" applyBorder="1" applyAlignment="1" applyProtection="1">
      <alignment horizontal="centerContinuous" vertical="center"/>
      <protection locked="0"/>
    </xf>
    <xf numFmtId="0" fontId="33" fillId="39" borderId="6" xfId="0" applyFont="1" applyFill="1" applyBorder="1" applyAlignment="1" applyProtection="1">
      <alignment horizontal="center" vertical="center"/>
      <protection locked="0"/>
    </xf>
    <xf numFmtId="0" fontId="33" fillId="39" borderId="10" xfId="0" applyFont="1" applyFill="1" applyBorder="1" applyAlignment="1" applyProtection="1">
      <alignment horizontal="center" vertical="center"/>
      <protection locked="0"/>
    </xf>
    <xf numFmtId="0" fontId="33" fillId="39" borderId="11" xfId="0" applyFont="1" applyFill="1" applyBorder="1" applyAlignment="1" applyProtection="1">
      <alignment horizontal="center" vertical="center"/>
      <protection locked="0"/>
    </xf>
    <xf numFmtId="0" fontId="0" fillId="0" borderId="53" xfId="0" applyFill="1" applyBorder="1" applyAlignment="1" applyProtection="1">
      <alignment horizontal="center" vertical="center" shrinkToFit="1"/>
      <protection locked="0"/>
    </xf>
    <xf numFmtId="3" fontId="0" fillId="0" borderId="53" xfId="0" applyNumberFormat="1" applyFill="1" applyBorder="1" applyAlignment="1" applyProtection="1">
      <alignment horizontal="center" vertical="center" shrinkToFit="1"/>
      <protection locked="0"/>
    </xf>
    <xf numFmtId="0" fontId="0" fillId="0" borderId="54" xfId="0" applyFill="1" applyBorder="1" applyAlignment="1" applyProtection="1">
      <alignment horizontal="center" vertical="center" shrinkToFit="1"/>
      <protection locked="0"/>
    </xf>
    <xf numFmtId="3" fontId="0" fillId="0" borderId="54" xfId="0" applyNumberFormat="1" applyFill="1" applyBorder="1" applyAlignment="1" applyProtection="1">
      <alignment horizontal="center" vertical="center" shrinkToFit="1"/>
      <protection locked="0"/>
    </xf>
    <xf numFmtId="3" fontId="0" fillId="0" borderId="55" xfId="0" applyNumberFormat="1" applyFill="1" applyBorder="1" applyAlignment="1" applyProtection="1">
      <alignment horizontal="center" vertical="center" shrinkToFit="1"/>
      <protection locked="0"/>
    </xf>
    <xf numFmtId="3" fontId="0" fillId="0" borderId="56" xfId="0" applyNumberFormat="1" applyFill="1" applyBorder="1" applyAlignment="1" applyProtection="1">
      <alignment horizontal="center" vertical="center" shrinkToFit="1"/>
      <protection locked="0"/>
    </xf>
    <xf numFmtId="3" fontId="0" fillId="0" borderId="57" xfId="0" applyNumberFormat="1" applyFill="1" applyBorder="1" applyAlignment="1" applyProtection="1">
      <alignment horizontal="center" vertical="center" shrinkToFit="1"/>
      <protection locked="0"/>
    </xf>
    <xf numFmtId="3" fontId="0" fillId="0" borderId="58" xfId="0" applyNumberFormat="1" applyFill="1" applyBorder="1" applyAlignment="1" applyProtection="1">
      <alignment horizontal="center" vertical="center" shrinkToFit="1"/>
      <protection locked="0"/>
    </xf>
    <xf numFmtId="3" fontId="0" fillId="0" borderId="59" xfId="0" applyNumberFormat="1" applyFill="1" applyBorder="1" applyAlignment="1" applyProtection="1">
      <alignment horizontal="center" vertical="center" shrinkToFit="1"/>
      <protection locked="0"/>
    </xf>
    <xf numFmtId="3" fontId="0" fillId="0" borderId="60" xfId="0" applyNumberFormat="1" applyFill="1" applyBorder="1" applyAlignment="1" applyProtection="1">
      <alignment horizontal="center" vertical="center" shrinkToFit="1"/>
      <protection locked="0"/>
    </xf>
    <xf numFmtId="0" fontId="0" fillId="3" borderId="0" xfId="0" applyFill="1" applyBorder="1" applyAlignment="1" applyProtection="1">
      <alignment vertical="center"/>
    </xf>
    <xf numFmtId="0" fontId="0" fillId="3" borderId="3" xfId="0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0" fontId="0" fillId="3" borderId="42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12" xfId="0" applyFill="1" applyBorder="1" applyAlignment="1" applyProtection="1">
      <alignment vertical="center"/>
    </xf>
    <xf numFmtId="0" fontId="0" fillId="3" borderId="41" xfId="0" applyFill="1" applyBorder="1" applyAlignment="1" applyProtection="1">
      <alignment vertical="center"/>
    </xf>
    <xf numFmtId="0" fontId="37" fillId="3" borderId="0" xfId="0" applyFont="1" applyFill="1" applyAlignment="1">
      <alignment vertical="center"/>
    </xf>
    <xf numFmtId="49" fontId="37" fillId="3" borderId="0" xfId="0" applyNumberFormat="1" applyFont="1" applyFill="1" applyAlignment="1">
      <alignment horizontal="center" vertical="center"/>
    </xf>
    <xf numFmtId="0" fontId="37" fillId="3" borderId="0" xfId="0" applyFont="1" applyFill="1" applyAlignment="1">
      <alignment horizontal="center" vertical="center"/>
    </xf>
    <xf numFmtId="0" fontId="38" fillId="3" borderId="0" xfId="0" applyFont="1" applyFill="1" applyAlignment="1">
      <alignment vertical="center"/>
    </xf>
    <xf numFmtId="49" fontId="39" fillId="40" borderId="0" xfId="0" applyNumberFormat="1" applyFont="1" applyFill="1" applyAlignment="1">
      <alignment horizontal="left" vertical="center" indent="1"/>
    </xf>
    <xf numFmtId="0" fontId="38" fillId="40" borderId="0" xfId="0" applyFont="1" applyFill="1" applyAlignment="1">
      <alignment horizontal="center" vertical="center"/>
    </xf>
    <xf numFmtId="0" fontId="40" fillId="3" borderId="0" xfId="0" applyFont="1" applyFill="1" applyAlignment="1">
      <alignment vertical="center"/>
    </xf>
    <xf numFmtId="49" fontId="41" fillId="2" borderId="0" xfId="0" applyNumberFormat="1" applyFont="1" applyFill="1" applyAlignment="1">
      <alignment horizontal="left" vertical="center" indent="1"/>
    </xf>
    <xf numFmtId="0" fontId="41" fillId="2" borderId="0" xfId="0" applyFont="1" applyFill="1" applyAlignment="1">
      <alignment horizontal="center" vertical="center"/>
    </xf>
    <xf numFmtId="0" fontId="36" fillId="3" borderId="0" xfId="1" applyFill="1" applyAlignment="1">
      <alignment vertical="center"/>
    </xf>
    <xf numFmtId="0" fontId="37" fillId="3" borderId="0" xfId="0" applyFont="1" applyFill="1"/>
    <xf numFmtId="49" fontId="39" fillId="40" borderId="0" xfId="0" applyNumberFormat="1" applyFont="1" applyFill="1" applyAlignment="1">
      <alignment horizontal="left" vertical="center" indent="2"/>
    </xf>
    <xf numFmtId="49" fontId="41" fillId="2" borderId="0" xfId="0" applyNumberFormat="1" applyFont="1" applyFill="1" applyAlignment="1">
      <alignment horizontal="left" vertical="center" indent="2"/>
    </xf>
    <xf numFmtId="0" fontId="37" fillId="3" borderId="0" xfId="2" applyFill="1" applyAlignment="1">
      <alignment vertical="center"/>
    </xf>
    <xf numFmtId="49" fontId="37" fillId="3" borderId="0" xfId="2" applyNumberFormat="1" applyFill="1" applyAlignment="1">
      <alignment horizontal="center" vertical="center"/>
    </xf>
    <xf numFmtId="0" fontId="38" fillId="3" borderId="0" xfId="2" applyFont="1" applyFill="1" applyAlignment="1">
      <alignment vertical="center"/>
    </xf>
    <xf numFmtId="49" fontId="39" fillId="40" borderId="0" xfId="2" applyNumberFormat="1" applyFont="1" applyFill="1" applyAlignment="1">
      <alignment horizontal="left" vertical="center" indent="2"/>
    </xf>
    <xf numFmtId="0" fontId="42" fillId="3" borderId="0" xfId="2" applyFont="1" applyFill="1" applyAlignment="1">
      <alignment horizontal="right" vertical="center"/>
    </xf>
    <xf numFmtId="0" fontId="38" fillId="3" borderId="0" xfId="2" applyFont="1" applyFill="1" applyAlignment="1">
      <alignment horizontal="center" vertical="center"/>
    </xf>
    <xf numFmtId="0" fontId="40" fillId="3" borderId="0" xfId="2" applyFont="1" applyFill="1" applyAlignment="1">
      <alignment vertical="center"/>
    </xf>
    <xf numFmtId="49" fontId="41" fillId="2" borderId="0" xfId="2" applyNumberFormat="1" applyFont="1" applyFill="1" applyAlignment="1">
      <alignment horizontal="left" vertical="center" indent="2"/>
    </xf>
    <xf numFmtId="0" fontId="43" fillId="3" borderId="0" xfId="2" applyFont="1" applyFill="1" applyAlignment="1">
      <alignment horizontal="right" vertical="center"/>
    </xf>
    <xf numFmtId="0" fontId="41" fillId="3" borderId="0" xfId="2" applyFont="1" applyFill="1" applyAlignment="1">
      <alignment horizontal="center" vertical="center"/>
    </xf>
    <xf numFmtId="0" fontId="37" fillId="3" borderId="0" xfId="2" applyFill="1"/>
    <xf numFmtId="0" fontId="45" fillId="3" borderId="0" xfId="3" applyFont="1" applyFill="1" applyAlignment="1" applyProtection="1">
      <alignment vertical="center"/>
      <protection locked="0"/>
    </xf>
    <xf numFmtId="0" fontId="36" fillId="0" borderId="61" xfId="4" applyBorder="1" applyAlignment="1">
      <alignment horizontal="left" wrapText="1" indent="1"/>
    </xf>
    <xf numFmtId="0" fontId="36" fillId="3" borderId="0" xfId="4" applyFill="1"/>
    <xf numFmtId="0" fontId="46" fillId="3" borderId="0" xfId="3" applyFont="1" applyFill="1" applyAlignment="1" applyProtection="1">
      <alignment vertical="center"/>
      <protection locked="0"/>
    </xf>
    <xf numFmtId="0" fontId="36" fillId="0" borderId="62" xfId="4" applyBorder="1" applyAlignment="1">
      <alignment horizontal="left" indent="1"/>
    </xf>
    <xf numFmtId="0" fontId="36" fillId="0" borderId="62" xfId="4" applyBorder="1" applyAlignment="1">
      <alignment horizontal="left" vertical="center" wrapText="1" indent="1"/>
    </xf>
    <xf numFmtId="0" fontId="36" fillId="0" borderId="62" xfId="4" applyBorder="1" applyAlignment="1">
      <alignment horizontal="left" vertical="top" wrapText="1" indent="2"/>
    </xf>
    <xf numFmtId="0" fontId="5" fillId="3" borderId="0" xfId="3" applyFont="1" applyFill="1" applyAlignment="1" applyProtection="1">
      <alignment vertical="center"/>
      <protection locked="0"/>
    </xf>
    <xf numFmtId="0" fontId="2" fillId="0" borderId="62" xfId="4" applyFont="1" applyBorder="1" applyAlignment="1">
      <alignment horizontal="left" indent="1"/>
    </xf>
    <xf numFmtId="0" fontId="36" fillId="0" borderId="63" xfId="4" applyBorder="1" applyAlignment="1">
      <alignment horizontal="left" indent="1"/>
    </xf>
    <xf numFmtId="0" fontId="0" fillId="0" borderId="65" xfId="0" applyFill="1" applyBorder="1" applyAlignment="1" applyProtection="1">
      <alignment horizontal="center" vertical="center" shrinkToFit="1"/>
      <protection locked="0"/>
    </xf>
    <xf numFmtId="3" fontId="0" fillId="0" borderId="65" xfId="0" applyNumberFormat="1" applyFill="1" applyBorder="1" applyAlignment="1" applyProtection="1">
      <alignment horizontal="center" vertical="center" shrinkToFit="1"/>
      <protection locked="0"/>
    </xf>
    <xf numFmtId="0" fontId="50" fillId="23" borderId="66" xfId="0" applyFont="1" applyFill="1" applyBorder="1" applyAlignment="1" applyProtection="1">
      <alignment horizontal="center" vertical="center" shrinkToFit="1"/>
    </xf>
    <xf numFmtId="3" fontId="50" fillId="23" borderId="66" xfId="0" applyNumberFormat="1" applyFont="1" applyFill="1" applyBorder="1" applyAlignment="1" applyProtection="1">
      <alignment horizontal="center" vertical="center" shrinkToFit="1"/>
    </xf>
    <xf numFmtId="0" fontId="50" fillId="23" borderId="64" xfId="0" applyFont="1" applyFill="1" applyBorder="1" applyAlignment="1" applyProtection="1">
      <alignment horizontal="center" vertical="center" shrinkToFit="1"/>
    </xf>
    <xf numFmtId="3" fontId="50" fillId="23" borderId="64" xfId="0" applyNumberFormat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1" xr:uid="{F5F99EA1-6D25-439C-BED9-A1E490602469}"/>
    <cellStyle name="Normal 2 2" xfId="3" xr:uid="{35990B34-D263-4695-B2AE-A63F2BC722DF}"/>
    <cellStyle name="Normal 3" xfId="2" xr:uid="{206500F1-E255-4553-8ED4-FAA65B9D3BAD}"/>
    <cellStyle name="Normal 3 2" xfId="4" xr:uid="{1A9304FA-F0DF-48DE-BE73-777F4091514B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Calculation!$R$3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Calculation!$T$3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2.wdp"/><Relationship Id="rId7" Type="http://schemas.openxmlformats.org/officeDocument/2006/relationships/image" Target="../media/image3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11" Type="http://schemas.openxmlformats.org/officeDocument/2006/relationships/image" Target="../media/image5.png"/><Relationship Id="rId5" Type="http://schemas.openxmlformats.org/officeDocument/2006/relationships/image" Target="../media/image2.png"/><Relationship Id="rId10" Type="http://schemas.openxmlformats.org/officeDocument/2006/relationships/image" Target="../media/image4.png"/><Relationship Id="rId12" Type="http://schemas.openxmlformats.org/officeDocument/2006/relationships/image" Target="../media/image7.png"/><Relationship Id="rId13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49</xdr:row>
      <xdr:rowOff>64600</xdr:rowOff>
    </xdr:from>
    <xdr:to>
      <xdr:col>6</xdr:col>
      <xdr:colOff>556683</xdr:colOff>
      <xdr:row>50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49</xdr:row>
      <xdr:rowOff>64600</xdr:rowOff>
    </xdr:from>
    <xdr:to>
      <xdr:col>5</xdr:col>
      <xdr:colOff>556683</xdr:colOff>
      <xdr:row>50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49</xdr:row>
      <xdr:rowOff>64600</xdr:rowOff>
    </xdr:from>
    <xdr:to>
      <xdr:col>4</xdr:col>
      <xdr:colOff>556682</xdr:colOff>
      <xdr:row>50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49</xdr:row>
      <xdr:rowOff>64600</xdr:rowOff>
    </xdr:from>
    <xdr:to>
      <xdr:col>3</xdr:col>
      <xdr:colOff>556683</xdr:colOff>
      <xdr:row>50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49</xdr:row>
      <xdr:rowOff>64600</xdr:rowOff>
    </xdr:from>
    <xdr:to>
      <xdr:col>2</xdr:col>
      <xdr:colOff>556683</xdr:colOff>
      <xdr:row>50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266701</xdr:colOff>
      <xdr:row>42</xdr:row>
      <xdr:rowOff>134468</xdr:rowOff>
    </xdr:from>
    <xdr:to>
      <xdr:col>13</xdr:col>
      <xdr:colOff>320487</xdr:colOff>
      <xdr:row>45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943726" y="8221193"/>
          <a:ext cx="1349186" cy="537215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47625</xdr:rowOff>
        </xdr:from>
        <xdr:to>
          <xdr:col>19</xdr:col>
          <xdr:colOff>1114425</xdr:colOff>
          <xdr:row>2</xdr:row>
          <xdr:rowOff>247650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239750" y="133350"/>
              <a:ext cx="1114425" cy="447675"/>
              <a:chOff x="13211191" y="104776"/>
              <a:chExt cx="1152525" cy="447677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315949" y="2286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3763625" y="22860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211191" y="104776"/>
                <a:ext cx="1152525" cy="44767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64</xdr:row>
      <xdr:rowOff>135206</xdr:rowOff>
    </xdr:from>
    <xdr:to>
      <xdr:col>4</xdr:col>
      <xdr:colOff>162109</xdr:colOff>
      <xdr:row>67</xdr:row>
      <xdr:rowOff>92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58</xdr:row>
          <xdr:rowOff>133350</xdr:rowOff>
        </xdr:from>
        <xdr:to>
          <xdr:col>13</xdr:col>
          <xdr:colOff>495300</xdr:colOff>
          <xdr:row>65</xdr:row>
          <xdr:rowOff>152400</xdr:rowOff>
        </xdr:to>
        <xdr:grpSp>
          <xdr:nvGrpSpPr>
            <xdr:cNvPr id="5" name="Group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6810375" y="11496675"/>
              <a:ext cx="1724025" cy="1419225"/>
              <a:chOff x="6810374" y="11449051"/>
              <a:chExt cx="1724025" cy="1419225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924675" y="11572875"/>
                <a:ext cx="112395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810374" y="11449051"/>
                <a:ext cx="1724025" cy="1419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924675" y="11830050"/>
                <a:ext cx="14192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Country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924675" y="12115800"/>
                <a:ext cx="112395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4</xdr:col>
      <xdr:colOff>168659</xdr:colOff>
      <xdr:row>45</xdr:row>
      <xdr:rowOff>120681</xdr:rowOff>
    </xdr:from>
    <xdr:to>
      <xdr:col>15</xdr:col>
      <xdr:colOff>171960</xdr:colOff>
      <xdr:row>66</xdr:row>
      <xdr:rowOff>66038</xdr:rowOff>
    </xdr:to>
    <xdr:grpSp>
      <xdr:nvGrpSpPr>
        <xdr:cNvPr id="4" name="arrow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2130809" y="8883681"/>
          <a:ext cx="6918451" cy="4145882"/>
          <a:chOff x="2129688" y="8730534"/>
          <a:chExt cx="6894919" cy="4063519"/>
        </a:xfrm>
      </xdr:grpSpPr>
      <xdr:sp macro="" textlink="">
        <xdr:nvSpPr>
          <xdr:cNvPr id="96" name="Left Arrow 1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/>
        </xdr:nvSpPr>
        <xdr:spPr>
          <a:xfrm rot="5400000">
            <a:off x="4999893" y="9473544"/>
            <a:ext cx="288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97" name="Left Arrow 1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/>
        </xdr:nvSpPr>
        <xdr:spPr>
          <a:xfrm rot="5400000">
            <a:off x="2117088" y="9849027"/>
            <a:ext cx="288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99" name="Left Arrow 1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/>
        </xdr:nvSpPr>
        <xdr:spPr>
          <a:xfrm>
            <a:off x="2696371" y="12531253"/>
            <a:ext cx="288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01" name="Left Arrow 1">
            <a:extLst>
              <a:ext uri="{FF2B5EF4-FFF2-40B4-BE49-F238E27FC236}">
                <a16:creationId xmlns:a16="http://schemas.microsoft.com/office/drawing/2014/main" id="{00000000-0008-0000-0000-000065000000}"/>
              </a:ext>
            </a:extLst>
          </xdr:cNvPr>
          <xdr:cNvSpPr/>
        </xdr:nvSpPr>
        <xdr:spPr>
          <a:xfrm rot="5400000">
            <a:off x="7523313" y="8743134"/>
            <a:ext cx="288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03" name="Left Arrow 1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/>
        </xdr:nvSpPr>
        <xdr:spPr>
          <a:xfrm>
            <a:off x="8736607" y="11866535"/>
            <a:ext cx="288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19" name="Left Arrow 1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/>
        </xdr:nvSpPr>
        <xdr:spPr>
          <a:xfrm>
            <a:off x="2696371" y="11486195"/>
            <a:ext cx="288000" cy="262800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twoCellAnchor>
    <xdr:from>
      <xdr:col>4</xdr:col>
      <xdr:colOff>236080</xdr:colOff>
      <xdr:row>9</xdr:row>
      <xdr:rowOff>16740</xdr:rowOff>
    </xdr:from>
    <xdr:to>
      <xdr:col>5</xdr:col>
      <xdr:colOff>4134</xdr:colOff>
      <xdr:row>10</xdr:row>
      <xdr:rowOff>182945</xdr:rowOff>
    </xdr:to>
    <xdr:sp macro="" textlink="">
      <xdr:nvSpPr>
        <xdr:cNvPr id="105" name="worldmap1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2198230" y="1578840"/>
          <a:ext cx="415754" cy="366230"/>
        </a:xfrm>
        <a:custGeom>
          <a:avLst/>
          <a:gdLst>
            <a:gd name="T0" fmla="*/ 33 w 66"/>
            <a:gd name="T1" fmla="*/ 0 h 77"/>
            <a:gd name="T2" fmla="*/ 28 w 66"/>
            <a:gd name="T3" fmla="*/ 3 h 77"/>
            <a:gd name="T4" fmla="*/ 26 w 66"/>
            <a:gd name="T5" fmla="*/ 10 h 77"/>
            <a:gd name="T6" fmla="*/ 22 w 66"/>
            <a:gd name="T7" fmla="*/ 12 h 77"/>
            <a:gd name="T8" fmla="*/ 22 w 66"/>
            <a:gd name="T9" fmla="*/ 16 h 77"/>
            <a:gd name="T10" fmla="*/ 28 w 66"/>
            <a:gd name="T11" fmla="*/ 22 h 77"/>
            <a:gd name="T12" fmla="*/ 32 w 66"/>
            <a:gd name="T13" fmla="*/ 27 h 77"/>
            <a:gd name="T14" fmla="*/ 26 w 66"/>
            <a:gd name="T15" fmla="*/ 34 h 77"/>
            <a:gd name="T16" fmla="*/ 14 w 66"/>
            <a:gd name="T17" fmla="*/ 34 h 77"/>
            <a:gd name="T18" fmla="*/ 9 w 66"/>
            <a:gd name="T19" fmla="*/ 35 h 77"/>
            <a:gd name="T20" fmla="*/ 3 w 66"/>
            <a:gd name="T21" fmla="*/ 48 h 77"/>
            <a:gd name="T22" fmla="*/ 1 w 66"/>
            <a:gd name="T23" fmla="*/ 54 h 77"/>
            <a:gd name="T24" fmla="*/ 0 w 66"/>
            <a:gd name="T25" fmla="*/ 60 h 77"/>
            <a:gd name="T26" fmla="*/ 7 w 66"/>
            <a:gd name="T27" fmla="*/ 69 h 77"/>
            <a:gd name="T28" fmla="*/ 17 w 66"/>
            <a:gd name="T29" fmla="*/ 73 h 77"/>
            <a:gd name="T30" fmla="*/ 32 w 66"/>
            <a:gd name="T31" fmla="*/ 77 h 77"/>
            <a:gd name="T32" fmla="*/ 33 w 66"/>
            <a:gd name="T33" fmla="*/ 73 h 77"/>
            <a:gd name="T34" fmla="*/ 37 w 66"/>
            <a:gd name="T35" fmla="*/ 71 h 77"/>
            <a:gd name="T36" fmla="*/ 41 w 66"/>
            <a:gd name="T37" fmla="*/ 65 h 77"/>
            <a:gd name="T38" fmla="*/ 45 w 66"/>
            <a:gd name="T39" fmla="*/ 64 h 77"/>
            <a:gd name="T40" fmla="*/ 49 w 66"/>
            <a:gd name="T41" fmla="*/ 58 h 77"/>
            <a:gd name="T42" fmla="*/ 49 w 66"/>
            <a:gd name="T43" fmla="*/ 52 h 77"/>
            <a:gd name="T44" fmla="*/ 57 w 66"/>
            <a:gd name="T45" fmla="*/ 48 h 77"/>
            <a:gd name="T46" fmla="*/ 64 w 66"/>
            <a:gd name="T47" fmla="*/ 40 h 77"/>
            <a:gd name="T48" fmla="*/ 60 w 66"/>
            <a:gd name="T49" fmla="*/ 38 h 77"/>
            <a:gd name="T50" fmla="*/ 60 w 66"/>
            <a:gd name="T51" fmla="*/ 40 h 77"/>
            <a:gd name="T52" fmla="*/ 57 w 66"/>
            <a:gd name="T53" fmla="*/ 38 h 77"/>
            <a:gd name="T54" fmla="*/ 50 w 66"/>
            <a:gd name="T55" fmla="*/ 38 h 77"/>
            <a:gd name="T56" fmla="*/ 56 w 66"/>
            <a:gd name="T57" fmla="*/ 7 h 77"/>
            <a:gd name="T58" fmla="*/ 41 w 66"/>
            <a:gd name="T59" fmla="*/ 3 h 77"/>
            <a:gd name="T60" fmla="*/ 41 w 66"/>
            <a:gd name="T61" fmla="*/ 3 h 77"/>
            <a:gd name="T62" fmla="*/ 41 w 66"/>
            <a:gd name="T63" fmla="*/ 3 h 77"/>
            <a:gd name="T64" fmla="*/ 41 w 66"/>
            <a:gd name="T65" fmla="*/ 3 h 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66" h="77">
              <a:moveTo>
                <a:pt x="41" y="3"/>
              </a:moveTo>
              <a:lnTo>
                <a:pt x="33" y="0"/>
              </a:lnTo>
              <a:lnTo>
                <a:pt x="30" y="0"/>
              </a:lnTo>
              <a:lnTo>
                <a:pt x="28" y="3"/>
              </a:lnTo>
              <a:lnTo>
                <a:pt x="26" y="7"/>
              </a:lnTo>
              <a:lnTo>
                <a:pt x="26" y="10"/>
              </a:lnTo>
              <a:lnTo>
                <a:pt x="24" y="12"/>
              </a:lnTo>
              <a:lnTo>
                <a:pt x="22" y="12"/>
              </a:lnTo>
              <a:lnTo>
                <a:pt x="18" y="12"/>
              </a:lnTo>
              <a:lnTo>
                <a:pt x="22" y="16"/>
              </a:lnTo>
              <a:lnTo>
                <a:pt x="26" y="20"/>
              </a:lnTo>
              <a:lnTo>
                <a:pt x="28" y="22"/>
              </a:lnTo>
              <a:lnTo>
                <a:pt x="30" y="26"/>
              </a:lnTo>
              <a:lnTo>
                <a:pt x="32" y="27"/>
              </a:lnTo>
              <a:lnTo>
                <a:pt x="32" y="34"/>
              </a:lnTo>
              <a:lnTo>
                <a:pt x="26" y="34"/>
              </a:lnTo>
              <a:lnTo>
                <a:pt x="20" y="34"/>
              </a:lnTo>
              <a:lnTo>
                <a:pt x="14" y="34"/>
              </a:lnTo>
              <a:lnTo>
                <a:pt x="10" y="34"/>
              </a:lnTo>
              <a:lnTo>
                <a:pt x="9" y="35"/>
              </a:lnTo>
              <a:lnTo>
                <a:pt x="3" y="47"/>
              </a:lnTo>
              <a:lnTo>
                <a:pt x="3" y="48"/>
              </a:lnTo>
              <a:lnTo>
                <a:pt x="3" y="52"/>
              </a:lnTo>
              <a:lnTo>
                <a:pt x="1" y="54"/>
              </a:lnTo>
              <a:lnTo>
                <a:pt x="1" y="58"/>
              </a:lnTo>
              <a:lnTo>
                <a:pt x="0" y="60"/>
              </a:lnTo>
              <a:lnTo>
                <a:pt x="0" y="61"/>
              </a:lnTo>
              <a:lnTo>
                <a:pt x="7" y="69"/>
              </a:lnTo>
              <a:lnTo>
                <a:pt x="10" y="71"/>
              </a:lnTo>
              <a:lnTo>
                <a:pt x="17" y="73"/>
              </a:lnTo>
              <a:lnTo>
                <a:pt x="24" y="73"/>
              </a:lnTo>
              <a:lnTo>
                <a:pt x="32" y="77"/>
              </a:lnTo>
              <a:lnTo>
                <a:pt x="32" y="73"/>
              </a:lnTo>
              <a:lnTo>
                <a:pt x="33" y="73"/>
              </a:lnTo>
              <a:lnTo>
                <a:pt x="36" y="71"/>
              </a:lnTo>
              <a:lnTo>
                <a:pt x="37" y="71"/>
              </a:lnTo>
              <a:lnTo>
                <a:pt x="41" y="67"/>
              </a:lnTo>
              <a:lnTo>
                <a:pt x="41" y="65"/>
              </a:lnTo>
              <a:lnTo>
                <a:pt x="44" y="64"/>
              </a:lnTo>
              <a:lnTo>
                <a:pt x="45" y="64"/>
              </a:lnTo>
              <a:lnTo>
                <a:pt x="46" y="60"/>
              </a:lnTo>
              <a:lnTo>
                <a:pt x="49" y="58"/>
              </a:lnTo>
              <a:lnTo>
                <a:pt x="49" y="56"/>
              </a:lnTo>
              <a:lnTo>
                <a:pt x="49" y="52"/>
              </a:lnTo>
              <a:lnTo>
                <a:pt x="50" y="51"/>
              </a:lnTo>
              <a:lnTo>
                <a:pt x="57" y="48"/>
              </a:lnTo>
              <a:lnTo>
                <a:pt x="60" y="43"/>
              </a:lnTo>
              <a:lnTo>
                <a:pt x="64" y="40"/>
              </a:lnTo>
              <a:lnTo>
                <a:pt x="66" y="40"/>
              </a:lnTo>
              <a:lnTo>
                <a:pt x="60" y="38"/>
              </a:lnTo>
              <a:lnTo>
                <a:pt x="62" y="39"/>
              </a:lnTo>
              <a:lnTo>
                <a:pt x="60" y="40"/>
              </a:lnTo>
              <a:lnTo>
                <a:pt x="58" y="39"/>
              </a:lnTo>
              <a:lnTo>
                <a:pt x="57" y="38"/>
              </a:lnTo>
              <a:lnTo>
                <a:pt x="54" y="38"/>
              </a:lnTo>
              <a:lnTo>
                <a:pt x="50" y="38"/>
              </a:lnTo>
              <a:lnTo>
                <a:pt x="54" y="14"/>
              </a:lnTo>
              <a:lnTo>
                <a:pt x="56" y="7"/>
              </a:lnTo>
              <a:lnTo>
                <a:pt x="57" y="3"/>
              </a:lnTo>
              <a:lnTo>
                <a:pt x="41" y="3"/>
              </a:lnTo>
              <a:lnTo>
                <a:pt x="41" y="3"/>
              </a:lnTo>
              <a:lnTo>
                <a:pt x="41" y="3"/>
              </a:lnTo>
              <a:lnTo>
                <a:pt x="41" y="3"/>
              </a:lnTo>
              <a:lnTo>
                <a:pt x="41" y="3"/>
              </a:lnTo>
              <a:lnTo>
                <a:pt x="41" y="3"/>
              </a:lnTo>
              <a:lnTo>
                <a:pt x="41" y="3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8</xdr:col>
      <xdr:colOff>56875</xdr:colOff>
      <xdr:row>8</xdr:row>
      <xdr:rowOff>75365</xdr:rowOff>
    </xdr:from>
    <xdr:to>
      <xdr:col>8</xdr:col>
      <xdr:colOff>387169</xdr:colOff>
      <xdr:row>9</xdr:row>
      <xdr:rowOff>48676</xdr:rowOff>
    </xdr:to>
    <xdr:sp macro="" textlink="">
      <xdr:nvSpPr>
        <xdr:cNvPr id="106" name="worldmap9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4228825" y="1437440"/>
          <a:ext cx="330294" cy="173336"/>
        </a:xfrm>
        <a:custGeom>
          <a:avLst/>
          <a:gdLst>
            <a:gd name="T0" fmla="*/ 2 w 57"/>
            <a:gd name="T1" fmla="*/ 34 h 42"/>
            <a:gd name="T2" fmla="*/ 3 w 57"/>
            <a:gd name="T3" fmla="*/ 29 h 42"/>
            <a:gd name="T4" fmla="*/ 0 w 57"/>
            <a:gd name="T5" fmla="*/ 22 h 42"/>
            <a:gd name="T6" fmla="*/ 3 w 57"/>
            <a:gd name="T7" fmla="*/ 21 h 42"/>
            <a:gd name="T8" fmla="*/ 3 w 57"/>
            <a:gd name="T9" fmla="*/ 17 h 42"/>
            <a:gd name="T10" fmla="*/ 3 w 57"/>
            <a:gd name="T11" fmla="*/ 17 h 42"/>
            <a:gd name="T12" fmla="*/ 6 w 57"/>
            <a:gd name="T13" fmla="*/ 13 h 42"/>
            <a:gd name="T14" fmla="*/ 6 w 57"/>
            <a:gd name="T15" fmla="*/ 12 h 42"/>
            <a:gd name="T16" fmla="*/ 6 w 57"/>
            <a:gd name="T17" fmla="*/ 8 h 42"/>
            <a:gd name="T18" fmla="*/ 6 w 57"/>
            <a:gd name="T19" fmla="*/ 4 h 42"/>
            <a:gd name="T20" fmla="*/ 6 w 57"/>
            <a:gd name="T21" fmla="*/ 1 h 42"/>
            <a:gd name="T22" fmla="*/ 11 w 57"/>
            <a:gd name="T23" fmla="*/ 0 h 42"/>
            <a:gd name="T24" fmla="*/ 15 w 57"/>
            <a:gd name="T25" fmla="*/ 0 h 42"/>
            <a:gd name="T26" fmla="*/ 20 w 57"/>
            <a:gd name="T27" fmla="*/ 0 h 42"/>
            <a:gd name="T28" fmla="*/ 27 w 57"/>
            <a:gd name="T29" fmla="*/ 1 h 42"/>
            <a:gd name="T30" fmla="*/ 32 w 57"/>
            <a:gd name="T31" fmla="*/ 4 h 42"/>
            <a:gd name="T32" fmla="*/ 33 w 57"/>
            <a:gd name="T33" fmla="*/ 4 h 42"/>
            <a:gd name="T34" fmla="*/ 33 w 57"/>
            <a:gd name="T35" fmla="*/ 5 h 42"/>
            <a:gd name="T36" fmla="*/ 41 w 57"/>
            <a:gd name="T37" fmla="*/ 9 h 42"/>
            <a:gd name="T38" fmla="*/ 44 w 57"/>
            <a:gd name="T39" fmla="*/ 9 h 42"/>
            <a:gd name="T40" fmla="*/ 45 w 57"/>
            <a:gd name="T41" fmla="*/ 12 h 42"/>
            <a:gd name="T42" fmla="*/ 41 w 57"/>
            <a:gd name="T43" fmla="*/ 12 h 42"/>
            <a:gd name="T44" fmla="*/ 40 w 57"/>
            <a:gd name="T45" fmla="*/ 13 h 42"/>
            <a:gd name="T46" fmla="*/ 40 w 57"/>
            <a:gd name="T47" fmla="*/ 13 h 42"/>
            <a:gd name="T48" fmla="*/ 44 w 57"/>
            <a:gd name="T49" fmla="*/ 14 h 42"/>
            <a:gd name="T50" fmla="*/ 47 w 57"/>
            <a:gd name="T51" fmla="*/ 14 h 42"/>
            <a:gd name="T52" fmla="*/ 53 w 57"/>
            <a:gd name="T53" fmla="*/ 17 h 42"/>
            <a:gd name="T54" fmla="*/ 55 w 57"/>
            <a:gd name="T55" fmla="*/ 21 h 42"/>
            <a:gd name="T56" fmla="*/ 57 w 57"/>
            <a:gd name="T57" fmla="*/ 26 h 42"/>
            <a:gd name="T58" fmla="*/ 53 w 57"/>
            <a:gd name="T59" fmla="*/ 29 h 42"/>
            <a:gd name="T60" fmla="*/ 51 w 57"/>
            <a:gd name="T61" fmla="*/ 30 h 42"/>
            <a:gd name="T62" fmla="*/ 49 w 57"/>
            <a:gd name="T63" fmla="*/ 26 h 42"/>
            <a:gd name="T64" fmla="*/ 45 w 57"/>
            <a:gd name="T65" fmla="*/ 26 h 42"/>
            <a:gd name="T66" fmla="*/ 41 w 57"/>
            <a:gd name="T67" fmla="*/ 26 h 42"/>
            <a:gd name="T68" fmla="*/ 40 w 57"/>
            <a:gd name="T69" fmla="*/ 26 h 42"/>
            <a:gd name="T70" fmla="*/ 37 w 57"/>
            <a:gd name="T71" fmla="*/ 26 h 42"/>
            <a:gd name="T72" fmla="*/ 32 w 57"/>
            <a:gd name="T73" fmla="*/ 26 h 42"/>
            <a:gd name="T74" fmla="*/ 27 w 57"/>
            <a:gd name="T75" fmla="*/ 30 h 42"/>
            <a:gd name="T76" fmla="*/ 23 w 57"/>
            <a:gd name="T77" fmla="*/ 30 h 42"/>
            <a:gd name="T78" fmla="*/ 20 w 57"/>
            <a:gd name="T79" fmla="*/ 29 h 42"/>
            <a:gd name="T80" fmla="*/ 20 w 57"/>
            <a:gd name="T81" fmla="*/ 26 h 42"/>
            <a:gd name="T82" fmla="*/ 17 w 57"/>
            <a:gd name="T83" fmla="*/ 29 h 42"/>
            <a:gd name="T84" fmla="*/ 15 w 57"/>
            <a:gd name="T85" fmla="*/ 29 h 42"/>
            <a:gd name="T86" fmla="*/ 14 w 57"/>
            <a:gd name="T87" fmla="*/ 30 h 42"/>
            <a:gd name="T88" fmla="*/ 7 w 57"/>
            <a:gd name="T89" fmla="*/ 42 h 42"/>
            <a:gd name="T90" fmla="*/ 3 w 57"/>
            <a:gd name="T91" fmla="*/ 38 h 42"/>
            <a:gd name="T92" fmla="*/ 3 w 57"/>
            <a:gd name="T93" fmla="*/ 35 h 42"/>
            <a:gd name="T94" fmla="*/ 2 w 57"/>
            <a:gd name="T95" fmla="*/ 34 h 42"/>
            <a:gd name="T96" fmla="*/ 2 w 57"/>
            <a:gd name="T97" fmla="*/ 34 h 42"/>
            <a:gd name="T98" fmla="*/ 2 w 57"/>
            <a:gd name="T99" fmla="*/ 34 h 42"/>
            <a:gd name="T100" fmla="*/ 2 w 57"/>
            <a:gd name="T101" fmla="*/ 34 h 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57" h="42">
              <a:moveTo>
                <a:pt x="2" y="34"/>
              </a:moveTo>
              <a:lnTo>
                <a:pt x="2" y="34"/>
              </a:lnTo>
              <a:lnTo>
                <a:pt x="3" y="30"/>
              </a:lnTo>
              <a:lnTo>
                <a:pt x="3" y="29"/>
              </a:lnTo>
              <a:lnTo>
                <a:pt x="3" y="29"/>
              </a:lnTo>
              <a:lnTo>
                <a:pt x="0" y="22"/>
              </a:lnTo>
              <a:lnTo>
                <a:pt x="0" y="22"/>
              </a:lnTo>
              <a:lnTo>
                <a:pt x="3" y="21"/>
              </a:lnTo>
              <a:lnTo>
                <a:pt x="6" y="18"/>
              </a:lnTo>
              <a:lnTo>
                <a:pt x="3" y="17"/>
              </a:lnTo>
              <a:lnTo>
                <a:pt x="3" y="17"/>
              </a:lnTo>
              <a:lnTo>
                <a:pt x="3" y="17"/>
              </a:lnTo>
              <a:lnTo>
                <a:pt x="6" y="14"/>
              </a:lnTo>
              <a:lnTo>
                <a:pt x="6" y="13"/>
              </a:lnTo>
              <a:lnTo>
                <a:pt x="6" y="12"/>
              </a:lnTo>
              <a:lnTo>
                <a:pt x="6" y="12"/>
              </a:lnTo>
              <a:lnTo>
                <a:pt x="6" y="9"/>
              </a:lnTo>
              <a:lnTo>
                <a:pt x="6" y="8"/>
              </a:lnTo>
              <a:lnTo>
                <a:pt x="6" y="8"/>
              </a:lnTo>
              <a:lnTo>
                <a:pt x="6" y="4"/>
              </a:lnTo>
              <a:lnTo>
                <a:pt x="6" y="1"/>
              </a:lnTo>
              <a:lnTo>
                <a:pt x="6" y="1"/>
              </a:lnTo>
              <a:lnTo>
                <a:pt x="7" y="0"/>
              </a:lnTo>
              <a:lnTo>
                <a:pt x="11" y="0"/>
              </a:lnTo>
              <a:lnTo>
                <a:pt x="15" y="0"/>
              </a:lnTo>
              <a:lnTo>
                <a:pt x="15" y="0"/>
              </a:lnTo>
              <a:lnTo>
                <a:pt x="19" y="0"/>
              </a:lnTo>
              <a:lnTo>
                <a:pt x="20" y="0"/>
              </a:lnTo>
              <a:lnTo>
                <a:pt x="20" y="0"/>
              </a:lnTo>
              <a:lnTo>
                <a:pt x="27" y="1"/>
              </a:lnTo>
              <a:lnTo>
                <a:pt x="27" y="1"/>
              </a:lnTo>
              <a:lnTo>
                <a:pt x="32" y="4"/>
              </a:lnTo>
              <a:lnTo>
                <a:pt x="32" y="4"/>
              </a:lnTo>
              <a:lnTo>
                <a:pt x="33" y="4"/>
              </a:lnTo>
              <a:lnTo>
                <a:pt x="33" y="5"/>
              </a:lnTo>
              <a:lnTo>
                <a:pt x="33" y="5"/>
              </a:lnTo>
              <a:lnTo>
                <a:pt x="36" y="9"/>
              </a:lnTo>
              <a:lnTo>
                <a:pt x="41" y="9"/>
              </a:lnTo>
              <a:lnTo>
                <a:pt x="41" y="9"/>
              </a:lnTo>
              <a:lnTo>
                <a:pt x="44" y="9"/>
              </a:lnTo>
              <a:lnTo>
                <a:pt x="45" y="12"/>
              </a:lnTo>
              <a:lnTo>
                <a:pt x="45" y="12"/>
              </a:lnTo>
              <a:lnTo>
                <a:pt x="44" y="12"/>
              </a:lnTo>
              <a:lnTo>
                <a:pt x="41" y="12"/>
              </a:lnTo>
              <a:lnTo>
                <a:pt x="41" y="12"/>
              </a:lnTo>
              <a:lnTo>
                <a:pt x="40" y="13"/>
              </a:lnTo>
              <a:lnTo>
                <a:pt x="37" y="13"/>
              </a:lnTo>
              <a:lnTo>
                <a:pt x="40" y="13"/>
              </a:lnTo>
              <a:lnTo>
                <a:pt x="40" y="13"/>
              </a:lnTo>
              <a:lnTo>
                <a:pt x="44" y="14"/>
              </a:lnTo>
              <a:lnTo>
                <a:pt x="47" y="14"/>
              </a:lnTo>
              <a:lnTo>
                <a:pt x="47" y="14"/>
              </a:lnTo>
              <a:lnTo>
                <a:pt x="49" y="14"/>
              </a:lnTo>
              <a:lnTo>
                <a:pt x="53" y="17"/>
              </a:lnTo>
              <a:lnTo>
                <a:pt x="55" y="21"/>
              </a:lnTo>
              <a:lnTo>
                <a:pt x="55" y="21"/>
              </a:lnTo>
              <a:lnTo>
                <a:pt x="57" y="22"/>
              </a:lnTo>
              <a:lnTo>
                <a:pt x="57" y="26"/>
              </a:lnTo>
              <a:lnTo>
                <a:pt x="53" y="29"/>
              </a:lnTo>
              <a:lnTo>
                <a:pt x="53" y="29"/>
              </a:lnTo>
              <a:lnTo>
                <a:pt x="51" y="30"/>
              </a:lnTo>
              <a:lnTo>
                <a:pt x="51" y="30"/>
              </a:lnTo>
              <a:lnTo>
                <a:pt x="49" y="26"/>
              </a:lnTo>
              <a:lnTo>
                <a:pt x="49" y="26"/>
              </a:lnTo>
              <a:lnTo>
                <a:pt x="47" y="26"/>
              </a:lnTo>
              <a:lnTo>
                <a:pt x="45" y="26"/>
              </a:lnTo>
              <a:lnTo>
                <a:pt x="45" y="26"/>
              </a:lnTo>
              <a:lnTo>
                <a:pt x="41" y="26"/>
              </a:lnTo>
              <a:lnTo>
                <a:pt x="41" y="26"/>
              </a:lnTo>
              <a:lnTo>
                <a:pt x="40" y="26"/>
              </a:lnTo>
              <a:lnTo>
                <a:pt x="37" y="26"/>
              </a:lnTo>
              <a:lnTo>
                <a:pt x="37" y="26"/>
              </a:lnTo>
              <a:lnTo>
                <a:pt x="33" y="25"/>
              </a:lnTo>
              <a:lnTo>
                <a:pt x="32" y="26"/>
              </a:lnTo>
              <a:lnTo>
                <a:pt x="31" y="29"/>
              </a:lnTo>
              <a:lnTo>
                <a:pt x="27" y="30"/>
              </a:lnTo>
              <a:lnTo>
                <a:pt x="27" y="30"/>
              </a:lnTo>
              <a:lnTo>
                <a:pt x="23" y="30"/>
              </a:lnTo>
              <a:lnTo>
                <a:pt x="23" y="30"/>
              </a:lnTo>
              <a:lnTo>
                <a:pt x="20" y="29"/>
              </a:lnTo>
              <a:lnTo>
                <a:pt x="20" y="26"/>
              </a:lnTo>
              <a:lnTo>
                <a:pt x="20" y="26"/>
              </a:lnTo>
              <a:lnTo>
                <a:pt x="19" y="29"/>
              </a:lnTo>
              <a:lnTo>
                <a:pt x="17" y="29"/>
              </a:lnTo>
              <a:lnTo>
                <a:pt x="17" y="29"/>
              </a:lnTo>
              <a:lnTo>
                <a:pt x="15" y="29"/>
              </a:lnTo>
              <a:lnTo>
                <a:pt x="14" y="30"/>
              </a:lnTo>
              <a:lnTo>
                <a:pt x="14" y="30"/>
              </a:lnTo>
              <a:lnTo>
                <a:pt x="11" y="35"/>
              </a:lnTo>
              <a:lnTo>
                <a:pt x="7" y="42"/>
              </a:lnTo>
              <a:lnTo>
                <a:pt x="7" y="42"/>
              </a:lnTo>
              <a:lnTo>
                <a:pt x="3" y="38"/>
              </a:lnTo>
              <a:lnTo>
                <a:pt x="3" y="38"/>
              </a:lnTo>
              <a:lnTo>
                <a:pt x="3" y="35"/>
              </a:lnTo>
              <a:lnTo>
                <a:pt x="2" y="34"/>
              </a:lnTo>
              <a:lnTo>
                <a:pt x="2" y="34"/>
              </a:lnTo>
              <a:lnTo>
                <a:pt x="2" y="34"/>
              </a:lnTo>
              <a:lnTo>
                <a:pt x="2" y="34"/>
              </a:lnTo>
              <a:lnTo>
                <a:pt x="2" y="34"/>
              </a:lnTo>
              <a:lnTo>
                <a:pt x="2" y="34"/>
              </a:lnTo>
              <a:lnTo>
                <a:pt x="2" y="34"/>
              </a:lnTo>
              <a:lnTo>
                <a:pt x="2" y="34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5</xdr:col>
      <xdr:colOff>433038</xdr:colOff>
      <xdr:row>6</xdr:row>
      <xdr:rowOff>177763</xdr:rowOff>
    </xdr:from>
    <xdr:to>
      <xdr:col>7</xdr:col>
      <xdr:colOff>156448</xdr:colOff>
      <xdr:row>8</xdr:row>
      <xdr:rowOff>75363</xdr:rowOff>
    </xdr:to>
    <xdr:sp macro="" textlink="">
      <xdr:nvSpPr>
        <xdr:cNvPr id="107" name="worldmap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EditPoints="1"/>
        </xdr:cNvSpPr>
      </xdr:nvSpPr>
      <xdr:spPr bwMode="auto">
        <a:xfrm>
          <a:off x="3042888" y="1139788"/>
          <a:ext cx="1018810" cy="297650"/>
        </a:xfrm>
        <a:custGeom>
          <a:avLst/>
          <a:gdLst>
            <a:gd name="T0" fmla="*/ 155 w 165"/>
            <a:gd name="T1" fmla="*/ 47 h 61"/>
            <a:gd name="T2" fmla="*/ 139 w 165"/>
            <a:gd name="T3" fmla="*/ 46 h 61"/>
            <a:gd name="T4" fmla="*/ 143 w 165"/>
            <a:gd name="T5" fmla="*/ 42 h 61"/>
            <a:gd name="T6" fmla="*/ 141 w 165"/>
            <a:gd name="T7" fmla="*/ 38 h 61"/>
            <a:gd name="T8" fmla="*/ 131 w 165"/>
            <a:gd name="T9" fmla="*/ 35 h 61"/>
            <a:gd name="T10" fmla="*/ 126 w 165"/>
            <a:gd name="T11" fmla="*/ 35 h 61"/>
            <a:gd name="T12" fmla="*/ 125 w 165"/>
            <a:gd name="T13" fmla="*/ 33 h 61"/>
            <a:gd name="T14" fmla="*/ 118 w 165"/>
            <a:gd name="T15" fmla="*/ 33 h 61"/>
            <a:gd name="T16" fmla="*/ 121 w 165"/>
            <a:gd name="T17" fmla="*/ 29 h 61"/>
            <a:gd name="T18" fmla="*/ 117 w 165"/>
            <a:gd name="T19" fmla="*/ 26 h 61"/>
            <a:gd name="T20" fmla="*/ 112 w 165"/>
            <a:gd name="T21" fmla="*/ 22 h 61"/>
            <a:gd name="T22" fmla="*/ 108 w 165"/>
            <a:gd name="T23" fmla="*/ 21 h 61"/>
            <a:gd name="T24" fmla="*/ 100 w 165"/>
            <a:gd name="T25" fmla="*/ 17 h 61"/>
            <a:gd name="T26" fmla="*/ 86 w 165"/>
            <a:gd name="T27" fmla="*/ 13 h 61"/>
            <a:gd name="T28" fmla="*/ 82 w 165"/>
            <a:gd name="T29" fmla="*/ 5 h 61"/>
            <a:gd name="T30" fmla="*/ 73 w 165"/>
            <a:gd name="T31" fmla="*/ 5 h 61"/>
            <a:gd name="T32" fmla="*/ 64 w 165"/>
            <a:gd name="T33" fmla="*/ 2 h 61"/>
            <a:gd name="T34" fmla="*/ 56 w 165"/>
            <a:gd name="T35" fmla="*/ 4 h 61"/>
            <a:gd name="T36" fmla="*/ 46 w 165"/>
            <a:gd name="T37" fmla="*/ 2 h 61"/>
            <a:gd name="T38" fmla="*/ 27 w 165"/>
            <a:gd name="T39" fmla="*/ 5 h 61"/>
            <a:gd name="T40" fmla="*/ 11 w 165"/>
            <a:gd name="T41" fmla="*/ 15 h 61"/>
            <a:gd name="T42" fmla="*/ 11 w 165"/>
            <a:gd name="T43" fmla="*/ 22 h 61"/>
            <a:gd name="T44" fmla="*/ 0 w 165"/>
            <a:gd name="T45" fmla="*/ 25 h 61"/>
            <a:gd name="T46" fmla="*/ 7 w 165"/>
            <a:gd name="T47" fmla="*/ 26 h 61"/>
            <a:gd name="T48" fmla="*/ 16 w 165"/>
            <a:gd name="T49" fmla="*/ 18 h 61"/>
            <a:gd name="T50" fmla="*/ 25 w 165"/>
            <a:gd name="T51" fmla="*/ 17 h 61"/>
            <a:gd name="T52" fmla="*/ 42 w 165"/>
            <a:gd name="T53" fmla="*/ 9 h 61"/>
            <a:gd name="T54" fmla="*/ 50 w 165"/>
            <a:gd name="T55" fmla="*/ 15 h 61"/>
            <a:gd name="T56" fmla="*/ 48 w 165"/>
            <a:gd name="T57" fmla="*/ 17 h 61"/>
            <a:gd name="T58" fmla="*/ 56 w 165"/>
            <a:gd name="T59" fmla="*/ 18 h 61"/>
            <a:gd name="T60" fmla="*/ 61 w 165"/>
            <a:gd name="T61" fmla="*/ 21 h 61"/>
            <a:gd name="T62" fmla="*/ 70 w 165"/>
            <a:gd name="T63" fmla="*/ 18 h 61"/>
            <a:gd name="T64" fmla="*/ 74 w 165"/>
            <a:gd name="T65" fmla="*/ 26 h 61"/>
            <a:gd name="T66" fmla="*/ 84 w 165"/>
            <a:gd name="T67" fmla="*/ 30 h 61"/>
            <a:gd name="T68" fmla="*/ 96 w 165"/>
            <a:gd name="T69" fmla="*/ 30 h 61"/>
            <a:gd name="T70" fmla="*/ 100 w 165"/>
            <a:gd name="T71" fmla="*/ 38 h 61"/>
            <a:gd name="T72" fmla="*/ 108 w 165"/>
            <a:gd name="T73" fmla="*/ 46 h 61"/>
            <a:gd name="T74" fmla="*/ 117 w 165"/>
            <a:gd name="T75" fmla="*/ 46 h 61"/>
            <a:gd name="T76" fmla="*/ 118 w 165"/>
            <a:gd name="T77" fmla="*/ 51 h 61"/>
            <a:gd name="T78" fmla="*/ 109 w 165"/>
            <a:gd name="T79" fmla="*/ 59 h 61"/>
            <a:gd name="T80" fmla="*/ 134 w 165"/>
            <a:gd name="T81" fmla="*/ 59 h 61"/>
            <a:gd name="T82" fmla="*/ 149 w 165"/>
            <a:gd name="T83" fmla="*/ 59 h 61"/>
            <a:gd name="T84" fmla="*/ 165 w 165"/>
            <a:gd name="T85" fmla="*/ 55 h 61"/>
            <a:gd name="T86" fmla="*/ 162 w 165"/>
            <a:gd name="T87" fmla="*/ 53 h 61"/>
            <a:gd name="T88" fmla="*/ 162 w 165"/>
            <a:gd name="T89" fmla="*/ 53 h 61"/>
            <a:gd name="T90" fmla="*/ 29 w 165"/>
            <a:gd name="T91" fmla="*/ 25 h 61"/>
            <a:gd name="T92" fmla="*/ 27 w 165"/>
            <a:gd name="T93" fmla="*/ 30 h 61"/>
            <a:gd name="T94" fmla="*/ 29 w 165"/>
            <a:gd name="T95" fmla="*/ 33 h 61"/>
            <a:gd name="T96" fmla="*/ 37 w 165"/>
            <a:gd name="T97" fmla="*/ 30 h 61"/>
            <a:gd name="T98" fmla="*/ 33 w 165"/>
            <a:gd name="T99" fmla="*/ 25 h 61"/>
            <a:gd name="T100" fmla="*/ 33 w 165"/>
            <a:gd name="T101" fmla="*/ 25 h 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165" h="61">
              <a:moveTo>
                <a:pt x="162" y="53"/>
              </a:moveTo>
              <a:lnTo>
                <a:pt x="158" y="51"/>
              </a:lnTo>
              <a:lnTo>
                <a:pt x="155" y="47"/>
              </a:lnTo>
              <a:lnTo>
                <a:pt x="153" y="46"/>
              </a:lnTo>
              <a:lnTo>
                <a:pt x="147" y="46"/>
              </a:lnTo>
              <a:lnTo>
                <a:pt x="139" y="46"/>
              </a:lnTo>
              <a:lnTo>
                <a:pt x="143" y="43"/>
              </a:lnTo>
              <a:lnTo>
                <a:pt x="141" y="42"/>
              </a:lnTo>
              <a:lnTo>
                <a:pt x="143" y="42"/>
              </a:lnTo>
              <a:lnTo>
                <a:pt x="143" y="39"/>
              </a:lnTo>
              <a:lnTo>
                <a:pt x="143" y="38"/>
              </a:lnTo>
              <a:lnTo>
                <a:pt x="141" y="38"/>
              </a:lnTo>
              <a:lnTo>
                <a:pt x="138" y="38"/>
              </a:lnTo>
              <a:lnTo>
                <a:pt x="135" y="38"/>
              </a:lnTo>
              <a:lnTo>
                <a:pt x="131" y="35"/>
              </a:lnTo>
              <a:lnTo>
                <a:pt x="130" y="35"/>
              </a:lnTo>
              <a:lnTo>
                <a:pt x="130" y="38"/>
              </a:lnTo>
              <a:lnTo>
                <a:pt x="126" y="35"/>
              </a:lnTo>
              <a:lnTo>
                <a:pt x="126" y="34"/>
              </a:lnTo>
              <a:lnTo>
                <a:pt x="125" y="34"/>
              </a:lnTo>
              <a:lnTo>
                <a:pt x="125" y="33"/>
              </a:lnTo>
              <a:lnTo>
                <a:pt x="122" y="30"/>
              </a:lnTo>
              <a:lnTo>
                <a:pt x="121" y="30"/>
              </a:lnTo>
              <a:lnTo>
                <a:pt x="118" y="33"/>
              </a:lnTo>
              <a:lnTo>
                <a:pt x="118" y="29"/>
              </a:lnTo>
              <a:lnTo>
                <a:pt x="121" y="30"/>
              </a:lnTo>
              <a:lnTo>
                <a:pt x="121" y="29"/>
              </a:lnTo>
              <a:lnTo>
                <a:pt x="118" y="26"/>
              </a:lnTo>
              <a:lnTo>
                <a:pt x="114" y="25"/>
              </a:lnTo>
              <a:lnTo>
                <a:pt x="117" y="26"/>
              </a:lnTo>
              <a:lnTo>
                <a:pt x="113" y="26"/>
              </a:lnTo>
              <a:lnTo>
                <a:pt x="112" y="25"/>
              </a:lnTo>
              <a:lnTo>
                <a:pt x="112" y="22"/>
              </a:lnTo>
              <a:lnTo>
                <a:pt x="109" y="25"/>
              </a:lnTo>
              <a:lnTo>
                <a:pt x="109" y="22"/>
              </a:lnTo>
              <a:lnTo>
                <a:pt x="108" y="21"/>
              </a:lnTo>
              <a:lnTo>
                <a:pt x="105" y="21"/>
              </a:lnTo>
              <a:lnTo>
                <a:pt x="104" y="18"/>
              </a:lnTo>
              <a:lnTo>
                <a:pt x="100" y="17"/>
              </a:lnTo>
              <a:lnTo>
                <a:pt x="96" y="15"/>
              </a:lnTo>
              <a:lnTo>
                <a:pt x="90" y="15"/>
              </a:lnTo>
              <a:lnTo>
                <a:pt x="86" y="13"/>
              </a:lnTo>
              <a:lnTo>
                <a:pt x="84" y="9"/>
              </a:lnTo>
              <a:lnTo>
                <a:pt x="81" y="8"/>
              </a:lnTo>
              <a:lnTo>
                <a:pt x="82" y="5"/>
              </a:lnTo>
              <a:lnTo>
                <a:pt x="78" y="5"/>
              </a:lnTo>
              <a:lnTo>
                <a:pt x="74" y="5"/>
              </a:lnTo>
              <a:lnTo>
                <a:pt x="73" y="5"/>
              </a:lnTo>
              <a:lnTo>
                <a:pt x="70" y="4"/>
              </a:lnTo>
              <a:lnTo>
                <a:pt x="68" y="2"/>
              </a:lnTo>
              <a:lnTo>
                <a:pt x="64" y="2"/>
              </a:lnTo>
              <a:lnTo>
                <a:pt x="61" y="2"/>
              </a:lnTo>
              <a:lnTo>
                <a:pt x="61" y="0"/>
              </a:lnTo>
              <a:lnTo>
                <a:pt x="56" y="4"/>
              </a:lnTo>
              <a:lnTo>
                <a:pt x="54" y="2"/>
              </a:lnTo>
              <a:lnTo>
                <a:pt x="50" y="2"/>
              </a:lnTo>
              <a:lnTo>
                <a:pt x="46" y="2"/>
              </a:lnTo>
              <a:lnTo>
                <a:pt x="39" y="2"/>
              </a:lnTo>
              <a:lnTo>
                <a:pt x="31" y="4"/>
              </a:lnTo>
              <a:lnTo>
                <a:pt x="27" y="5"/>
              </a:lnTo>
              <a:lnTo>
                <a:pt x="25" y="5"/>
              </a:lnTo>
              <a:lnTo>
                <a:pt x="16" y="9"/>
              </a:lnTo>
              <a:lnTo>
                <a:pt x="11" y="15"/>
              </a:lnTo>
              <a:lnTo>
                <a:pt x="8" y="17"/>
              </a:lnTo>
              <a:lnTo>
                <a:pt x="8" y="18"/>
              </a:lnTo>
              <a:lnTo>
                <a:pt x="11" y="22"/>
              </a:lnTo>
              <a:lnTo>
                <a:pt x="7" y="22"/>
              </a:lnTo>
              <a:lnTo>
                <a:pt x="4" y="22"/>
              </a:lnTo>
              <a:lnTo>
                <a:pt x="0" y="25"/>
              </a:lnTo>
              <a:lnTo>
                <a:pt x="4" y="25"/>
              </a:lnTo>
              <a:lnTo>
                <a:pt x="7" y="25"/>
              </a:lnTo>
              <a:lnTo>
                <a:pt x="7" y="26"/>
              </a:lnTo>
              <a:lnTo>
                <a:pt x="11" y="25"/>
              </a:lnTo>
              <a:lnTo>
                <a:pt x="13" y="22"/>
              </a:lnTo>
              <a:lnTo>
                <a:pt x="16" y="18"/>
              </a:lnTo>
              <a:lnTo>
                <a:pt x="20" y="18"/>
              </a:lnTo>
              <a:lnTo>
                <a:pt x="24" y="18"/>
              </a:lnTo>
              <a:lnTo>
                <a:pt x="25" y="17"/>
              </a:lnTo>
              <a:lnTo>
                <a:pt x="33" y="11"/>
              </a:lnTo>
              <a:lnTo>
                <a:pt x="37" y="9"/>
              </a:lnTo>
              <a:lnTo>
                <a:pt x="42" y="9"/>
              </a:lnTo>
              <a:lnTo>
                <a:pt x="50" y="11"/>
              </a:lnTo>
              <a:lnTo>
                <a:pt x="52" y="13"/>
              </a:lnTo>
              <a:lnTo>
                <a:pt x="50" y="15"/>
              </a:lnTo>
              <a:lnTo>
                <a:pt x="48" y="15"/>
              </a:lnTo>
              <a:lnTo>
                <a:pt x="44" y="15"/>
              </a:lnTo>
              <a:lnTo>
                <a:pt x="48" y="17"/>
              </a:lnTo>
              <a:lnTo>
                <a:pt x="52" y="18"/>
              </a:lnTo>
              <a:lnTo>
                <a:pt x="54" y="18"/>
              </a:lnTo>
              <a:lnTo>
                <a:pt x="56" y="18"/>
              </a:lnTo>
              <a:lnTo>
                <a:pt x="57" y="21"/>
              </a:lnTo>
              <a:lnTo>
                <a:pt x="60" y="17"/>
              </a:lnTo>
              <a:lnTo>
                <a:pt x="61" y="21"/>
              </a:lnTo>
              <a:lnTo>
                <a:pt x="65" y="21"/>
              </a:lnTo>
              <a:lnTo>
                <a:pt x="69" y="21"/>
              </a:lnTo>
              <a:lnTo>
                <a:pt x="70" y="18"/>
              </a:lnTo>
              <a:lnTo>
                <a:pt x="70" y="22"/>
              </a:lnTo>
              <a:lnTo>
                <a:pt x="73" y="22"/>
              </a:lnTo>
              <a:lnTo>
                <a:pt x="74" y="26"/>
              </a:lnTo>
              <a:lnTo>
                <a:pt x="78" y="29"/>
              </a:lnTo>
              <a:lnTo>
                <a:pt x="81" y="29"/>
              </a:lnTo>
              <a:lnTo>
                <a:pt x="84" y="30"/>
              </a:lnTo>
              <a:lnTo>
                <a:pt x="88" y="30"/>
              </a:lnTo>
              <a:lnTo>
                <a:pt x="92" y="30"/>
              </a:lnTo>
              <a:lnTo>
                <a:pt x="96" y="30"/>
              </a:lnTo>
              <a:lnTo>
                <a:pt x="98" y="30"/>
              </a:lnTo>
              <a:lnTo>
                <a:pt x="98" y="34"/>
              </a:lnTo>
              <a:lnTo>
                <a:pt x="100" y="38"/>
              </a:lnTo>
              <a:lnTo>
                <a:pt x="100" y="39"/>
              </a:lnTo>
              <a:lnTo>
                <a:pt x="104" y="43"/>
              </a:lnTo>
              <a:lnTo>
                <a:pt x="108" y="46"/>
              </a:lnTo>
              <a:lnTo>
                <a:pt x="112" y="46"/>
              </a:lnTo>
              <a:lnTo>
                <a:pt x="114" y="46"/>
              </a:lnTo>
              <a:lnTo>
                <a:pt x="117" y="46"/>
              </a:lnTo>
              <a:lnTo>
                <a:pt x="117" y="47"/>
              </a:lnTo>
              <a:lnTo>
                <a:pt x="117" y="49"/>
              </a:lnTo>
              <a:lnTo>
                <a:pt x="118" y="51"/>
              </a:lnTo>
              <a:lnTo>
                <a:pt x="117" y="53"/>
              </a:lnTo>
              <a:lnTo>
                <a:pt x="112" y="57"/>
              </a:lnTo>
              <a:lnTo>
                <a:pt x="109" y="59"/>
              </a:lnTo>
              <a:lnTo>
                <a:pt x="108" y="61"/>
              </a:lnTo>
              <a:lnTo>
                <a:pt x="121" y="61"/>
              </a:lnTo>
              <a:lnTo>
                <a:pt x="134" y="59"/>
              </a:lnTo>
              <a:lnTo>
                <a:pt x="143" y="61"/>
              </a:lnTo>
              <a:lnTo>
                <a:pt x="147" y="59"/>
              </a:lnTo>
              <a:lnTo>
                <a:pt x="149" y="59"/>
              </a:lnTo>
              <a:lnTo>
                <a:pt x="149" y="61"/>
              </a:lnTo>
              <a:lnTo>
                <a:pt x="158" y="57"/>
              </a:lnTo>
              <a:lnTo>
                <a:pt x="165" y="55"/>
              </a:lnTo>
              <a:lnTo>
                <a:pt x="162" y="53"/>
              </a:lnTo>
              <a:lnTo>
                <a:pt x="162" y="53"/>
              </a:lnTo>
              <a:lnTo>
                <a:pt x="162" y="53"/>
              </a:lnTo>
              <a:lnTo>
                <a:pt x="162" y="53"/>
              </a:lnTo>
              <a:lnTo>
                <a:pt x="162" y="53"/>
              </a:lnTo>
              <a:lnTo>
                <a:pt x="162" y="53"/>
              </a:lnTo>
              <a:lnTo>
                <a:pt x="162" y="53"/>
              </a:lnTo>
              <a:close/>
              <a:moveTo>
                <a:pt x="33" y="25"/>
              </a:moveTo>
              <a:lnTo>
                <a:pt x="29" y="25"/>
              </a:lnTo>
              <a:lnTo>
                <a:pt x="27" y="26"/>
              </a:lnTo>
              <a:lnTo>
                <a:pt x="29" y="30"/>
              </a:lnTo>
              <a:lnTo>
                <a:pt x="27" y="30"/>
              </a:lnTo>
              <a:lnTo>
                <a:pt x="25" y="30"/>
              </a:lnTo>
              <a:lnTo>
                <a:pt x="27" y="33"/>
              </a:lnTo>
              <a:lnTo>
                <a:pt x="29" y="33"/>
              </a:lnTo>
              <a:lnTo>
                <a:pt x="33" y="33"/>
              </a:lnTo>
              <a:lnTo>
                <a:pt x="35" y="30"/>
              </a:lnTo>
              <a:lnTo>
                <a:pt x="37" y="30"/>
              </a:lnTo>
              <a:lnTo>
                <a:pt x="35" y="26"/>
              </a:lnTo>
              <a:lnTo>
                <a:pt x="33" y="25"/>
              </a:lnTo>
              <a:lnTo>
                <a:pt x="33" y="25"/>
              </a:lnTo>
              <a:lnTo>
                <a:pt x="33" y="25"/>
              </a:lnTo>
              <a:lnTo>
                <a:pt x="33" y="25"/>
              </a:lnTo>
              <a:lnTo>
                <a:pt x="33" y="25"/>
              </a:lnTo>
              <a:lnTo>
                <a:pt x="33" y="25"/>
              </a:lnTo>
              <a:lnTo>
                <a:pt x="33" y="25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7</xdr:col>
      <xdr:colOff>90387</xdr:colOff>
      <xdr:row>8</xdr:row>
      <xdr:rowOff>75365</xdr:rowOff>
    </xdr:from>
    <xdr:to>
      <xdr:col>8</xdr:col>
      <xdr:colOff>100970</xdr:colOff>
      <xdr:row>9</xdr:row>
      <xdr:rowOff>12182</xdr:rowOff>
    </xdr:to>
    <xdr:sp macro="" textlink="">
      <xdr:nvSpPr>
        <xdr:cNvPr id="108" name="worldmap8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3995637" y="1437440"/>
          <a:ext cx="277283" cy="136842"/>
        </a:xfrm>
        <a:custGeom>
          <a:avLst/>
          <a:gdLst>
            <a:gd name="T0" fmla="*/ 7 w 47"/>
            <a:gd name="T1" fmla="*/ 22 h 34"/>
            <a:gd name="T2" fmla="*/ 15 w 47"/>
            <a:gd name="T3" fmla="*/ 22 h 34"/>
            <a:gd name="T4" fmla="*/ 14 w 47"/>
            <a:gd name="T5" fmla="*/ 25 h 34"/>
            <a:gd name="T6" fmla="*/ 16 w 47"/>
            <a:gd name="T7" fmla="*/ 25 h 34"/>
            <a:gd name="T8" fmla="*/ 24 w 47"/>
            <a:gd name="T9" fmla="*/ 26 h 34"/>
            <a:gd name="T10" fmla="*/ 28 w 47"/>
            <a:gd name="T11" fmla="*/ 26 h 34"/>
            <a:gd name="T12" fmla="*/ 30 w 47"/>
            <a:gd name="T13" fmla="*/ 25 h 34"/>
            <a:gd name="T14" fmla="*/ 34 w 47"/>
            <a:gd name="T15" fmla="*/ 22 h 34"/>
            <a:gd name="T16" fmla="*/ 34 w 47"/>
            <a:gd name="T17" fmla="*/ 21 h 34"/>
            <a:gd name="T18" fmla="*/ 30 w 47"/>
            <a:gd name="T19" fmla="*/ 17 h 34"/>
            <a:gd name="T20" fmla="*/ 28 w 47"/>
            <a:gd name="T21" fmla="*/ 13 h 34"/>
            <a:gd name="T22" fmla="*/ 28 w 47"/>
            <a:gd name="T23" fmla="*/ 5 h 34"/>
            <a:gd name="T24" fmla="*/ 24 w 47"/>
            <a:gd name="T25" fmla="*/ 4 h 34"/>
            <a:gd name="T26" fmla="*/ 19 w 47"/>
            <a:gd name="T27" fmla="*/ 4 h 34"/>
            <a:gd name="T28" fmla="*/ 20 w 47"/>
            <a:gd name="T29" fmla="*/ 1 h 34"/>
            <a:gd name="T30" fmla="*/ 28 w 47"/>
            <a:gd name="T31" fmla="*/ 0 h 34"/>
            <a:gd name="T32" fmla="*/ 36 w 47"/>
            <a:gd name="T33" fmla="*/ 1 h 34"/>
            <a:gd name="T34" fmla="*/ 46 w 47"/>
            <a:gd name="T35" fmla="*/ 4 h 34"/>
            <a:gd name="T36" fmla="*/ 47 w 47"/>
            <a:gd name="T37" fmla="*/ 5 h 34"/>
            <a:gd name="T38" fmla="*/ 46 w 47"/>
            <a:gd name="T39" fmla="*/ 12 h 34"/>
            <a:gd name="T40" fmla="*/ 46 w 47"/>
            <a:gd name="T41" fmla="*/ 13 h 34"/>
            <a:gd name="T42" fmla="*/ 43 w 47"/>
            <a:gd name="T43" fmla="*/ 17 h 34"/>
            <a:gd name="T44" fmla="*/ 43 w 47"/>
            <a:gd name="T45" fmla="*/ 17 h 34"/>
            <a:gd name="T46" fmla="*/ 46 w 47"/>
            <a:gd name="T47" fmla="*/ 18 h 34"/>
            <a:gd name="T48" fmla="*/ 40 w 47"/>
            <a:gd name="T49" fmla="*/ 22 h 34"/>
            <a:gd name="T50" fmla="*/ 43 w 47"/>
            <a:gd name="T51" fmla="*/ 29 h 34"/>
            <a:gd name="T52" fmla="*/ 42 w 47"/>
            <a:gd name="T53" fmla="*/ 34 h 34"/>
            <a:gd name="T54" fmla="*/ 40 w 47"/>
            <a:gd name="T55" fmla="*/ 30 h 34"/>
            <a:gd name="T56" fmla="*/ 28 w 47"/>
            <a:gd name="T57" fmla="*/ 30 h 34"/>
            <a:gd name="T58" fmla="*/ 24 w 47"/>
            <a:gd name="T59" fmla="*/ 30 h 34"/>
            <a:gd name="T60" fmla="*/ 14 w 47"/>
            <a:gd name="T61" fmla="*/ 29 h 34"/>
            <a:gd name="T62" fmla="*/ 11 w 47"/>
            <a:gd name="T63" fmla="*/ 31 h 34"/>
            <a:gd name="T64" fmla="*/ 7 w 47"/>
            <a:gd name="T65" fmla="*/ 31 h 34"/>
            <a:gd name="T66" fmla="*/ 2 w 47"/>
            <a:gd name="T67" fmla="*/ 29 h 34"/>
            <a:gd name="T68" fmla="*/ 2 w 47"/>
            <a:gd name="T69" fmla="*/ 25 h 34"/>
            <a:gd name="T70" fmla="*/ 7 w 47"/>
            <a:gd name="T71" fmla="*/ 22 h 34"/>
            <a:gd name="T72" fmla="*/ 7 w 47"/>
            <a:gd name="T73" fmla="*/ 22 h 34"/>
            <a:gd name="T74" fmla="*/ 7 w 47"/>
            <a:gd name="T75" fmla="*/ 22 h 34"/>
            <a:gd name="T76" fmla="*/ 7 w 47"/>
            <a:gd name="T77" fmla="*/ 22 h 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47" h="34">
              <a:moveTo>
                <a:pt x="7" y="22"/>
              </a:moveTo>
              <a:lnTo>
                <a:pt x="7" y="22"/>
              </a:lnTo>
              <a:lnTo>
                <a:pt x="11" y="22"/>
              </a:lnTo>
              <a:lnTo>
                <a:pt x="15" y="22"/>
              </a:lnTo>
              <a:lnTo>
                <a:pt x="15" y="22"/>
              </a:lnTo>
              <a:lnTo>
                <a:pt x="14" y="25"/>
              </a:lnTo>
              <a:lnTo>
                <a:pt x="15" y="25"/>
              </a:lnTo>
              <a:lnTo>
                <a:pt x="16" y="25"/>
              </a:lnTo>
              <a:lnTo>
                <a:pt x="16" y="25"/>
              </a:lnTo>
              <a:lnTo>
                <a:pt x="24" y="26"/>
              </a:lnTo>
              <a:lnTo>
                <a:pt x="24" y="26"/>
              </a:lnTo>
              <a:lnTo>
                <a:pt x="28" y="26"/>
              </a:lnTo>
              <a:lnTo>
                <a:pt x="30" y="25"/>
              </a:lnTo>
              <a:lnTo>
                <a:pt x="30" y="25"/>
              </a:lnTo>
              <a:lnTo>
                <a:pt x="32" y="25"/>
              </a:lnTo>
              <a:lnTo>
                <a:pt x="34" y="22"/>
              </a:lnTo>
              <a:lnTo>
                <a:pt x="34" y="22"/>
              </a:lnTo>
              <a:lnTo>
                <a:pt x="34" y="21"/>
              </a:lnTo>
              <a:lnTo>
                <a:pt x="32" y="18"/>
              </a:lnTo>
              <a:lnTo>
                <a:pt x="30" y="17"/>
              </a:lnTo>
              <a:lnTo>
                <a:pt x="28" y="13"/>
              </a:lnTo>
              <a:lnTo>
                <a:pt x="28" y="13"/>
              </a:lnTo>
              <a:lnTo>
                <a:pt x="28" y="8"/>
              </a:lnTo>
              <a:lnTo>
                <a:pt x="28" y="5"/>
              </a:lnTo>
              <a:lnTo>
                <a:pt x="24" y="4"/>
              </a:lnTo>
              <a:lnTo>
                <a:pt x="24" y="4"/>
              </a:lnTo>
              <a:lnTo>
                <a:pt x="20" y="4"/>
              </a:lnTo>
              <a:lnTo>
                <a:pt x="19" y="4"/>
              </a:lnTo>
              <a:lnTo>
                <a:pt x="20" y="1"/>
              </a:lnTo>
              <a:lnTo>
                <a:pt x="20" y="1"/>
              </a:lnTo>
              <a:lnTo>
                <a:pt x="24" y="0"/>
              </a:lnTo>
              <a:lnTo>
                <a:pt x="28" y="0"/>
              </a:lnTo>
              <a:lnTo>
                <a:pt x="36" y="1"/>
              </a:lnTo>
              <a:lnTo>
                <a:pt x="36" y="1"/>
              </a:lnTo>
              <a:lnTo>
                <a:pt x="42" y="1"/>
              </a:lnTo>
              <a:lnTo>
                <a:pt x="46" y="4"/>
              </a:lnTo>
              <a:lnTo>
                <a:pt x="47" y="5"/>
              </a:lnTo>
              <a:lnTo>
                <a:pt x="47" y="5"/>
              </a:lnTo>
              <a:lnTo>
                <a:pt x="46" y="9"/>
              </a:lnTo>
              <a:lnTo>
                <a:pt x="46" y="12"/>
              </a:lnTo>
              <a:lnTo>
                <a:pt x="46" y="12"/>
              </a:lnTo>
              <a:lnTo>
                <a:pt x="46" y="13"/>
              </a:lnTo>
              <a:lnTo>
                <a:pt x="46" y="14"/>
              </a:lnTo>
              <a:lnTo>
                <a:pt x="43" y="17"/>
              </a:lnTo>
              <a:lnTo>
                <a:pt x="43" y="17"/>
              </a:lnTo>
              <a:lnTo>
                <a:pt x="43" y="17"/>
              </a:lnTo>
              <a:lnTo>
                <a:pt x="46" y="18"/>
              </a:lnTo>
              <a:lnTo>
                <a:pt x="46" y="18"/>
              </a:lnTo>
              <a:lnTo>
                <a:pt x="43" y="22"/>
              </a:lnTo>
              <a:lnTo>
                <a:pt x="40" y="22"/>
              </a:lnTo>
              <a:lnTo>
                <a:pt x="40" y="22"/>
              </a:lnTo>
              <a:lnTo>
                <a:pt x="43" y="29"/>
              </a:lnTo>
              <a:lnTo>
                <a:pt x="43" y="30"/>
              </a:lnTo>
              <a:lnTo>
                <a:pt x="42" y="34"/>
              </a:lnTo>
              <a:lnTo>
                <a:pt x="42" y="34"/>
              </a:lnTo>
              <a:lnTo>
                <a:pt x="40" y="30"/>
              </a:lnTo>
              <a:lnTo>
                <a:pt x="36" y="30"/>
              </a:lnTo>
              <a:lnTo>
                <a:pt x="28" y="30"/>
              </a:lnTo>
              <a:lnTo>
                <a:pt x="28" y="30"/>
              </a:lnTo>
              <a:lnTo>
                <a:pt x="24" y="30"/>
              </a:lnTo>
              <a:lnTo>
                <a:pt x="19" y="30"/>
              </a:lnTo>
              <a:lnTo>
                <a:pt x="14" y="29"/>
              </a:lnTo>
              <a:lnTo>
                <a:pt x="11" y="31"/>
              </a:lnTo>
              <a:lnTo>
                <a:pt x="11" y="31"/>
              </a:lnTo>
              <a:lnTo>
                <a:pt x="10" y="31"/>
              </a:lnTo>
              <a:lnTo>
                <a:pt x="7" y="31"/>
              </a:lnTo>
              <a:lnTo>
                <a:pt x="2" y="29"/>
              </a:lnTo>
              <a:lnTo>
                <a:pt x="2" y="29"/>
              </a:lnTo>
              <a:lnTo>
                <a:pt x="0" y="26"/>
              </a:lnTo>
              <a:lnTo>
                <a:pt x="2" y="25"/>
              </a:lnTo>
              <a:lnTo>
                <a:pt x="3" y="22"/>
              </a:lnTo>
              <a:lnTo>
                <a:pt x="7" y="22"/>
              </a:lnTo>
              <a:lnTo>
                <a:pt x="7" y="22"/>
              </a:lnTo>
              <a:lnTo>
                <a:pt x="7" y="22"/>
              </a:lnTo>
              <a:lnTo>
                <a:pt x="7" y="22"/>
              </a:lnTo>
              <a:lnTo>
                <a:pt x="7" y="22"/>
              </a:lnTo>
              <a:lnTo>
                <a:pt x="7" y="22"/>
              </a:lnTo>
              <a:lnTo>
                <a:pt x="7" y="22"/>
              </a:lnTo>
              <a:lnTo>
                <a:pt x="7" y="22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6</xdr:col>
      <xdr:colOff>446876</xdr:colOff>
      <xdr:row>5</xdr:row>
      <xdr:rowOff>70649</xdr:rowOff>
    </xdr:from>
    <xdr:to>
      <xdr:col>8</xdr:col>
      <xdr:colOff>31682</xdr:colOff>
      <xdr:row>7</xdr:row>
      <xdr:rowOff>175761</xdr:rowOff>
    </xdr:to>
    <xdr:sp macro="" textlink="">
      <xdr:nvSpPr>
        <xdr:cNvPr id="109" name="worldmap5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EditPoints="1"/>
        </xdr:cNvSpPr>
      </xdr:nvSpPr>
      <xdr:spPr bwMode="auto">
        <a:xfrm>
          <a:off x="3704426" y="823124"/>
          <a:ext cx="499206" cy="514687"/>
        </a:xfrm>
        <a:custGeom>
          <a:avLst/>
          <a:gdLst>
            <a:gd name="T0" fmla="*/ 10 w 83"/>
            <a:gd name="T1" fmla="*/ 39 h 109"/>
            <a:gd name="T2" fmla="*/ 5 w 83"/>
            <a:gd name="T3" fmla="*/ 35 h 109"/>
            <a:gd name="T4" fmla="*/ 1 w 83"/>
            <a:gd name="T5" fmla="*/ 43 h 109"/>
            <a:gd name="T6" fmla="*/ 6 w 83"/>
            <a:gd name="T7" fmla="*/ 45 h 109"/>
            <a:gd name="T8" fmla="*/ 6 w 83"/>
            <a:gd name="T9" fmla="*/ 45 h 109"/>
            <a:gd name="T10" fmla="*/ 5 w 83"/>
            <a:gd name="T11" fmla="*/ 4 h 109"/>
            <a:gd name="T12" fmla="*/ 4 w 83"/>
            <a:gd name="T13" fmla="*/ 8 h 109"/>
            <a:gd name="T14" fmla="*/ 13 w 83"/>
            <a:gd name="T15" fmla="*/ 4 h 109"/>
            <a:gd name="T16" fmla="*/ 10 w 83"/>
            <a:gd name="T17" fmla="*/ 4 h 109"/>
            <a:gd name="T18" fmla="*/ 10 w 83"/>
            <a:gd name="T19" fmla="*/ 49 h 109"/>
            <a:gd name="T20" fmla="*/ 9 w 83"/>
            <a:gd name="T21" fmla="*/ 56 h 109"/>
            <a:gd name="T22" fmla="*/ 13 w 83"/>
            <a:gd name="T23" fmla="*/ 56 h 109"/>
            <a:gd name="T24" fmla="*/ 13 w 83"/>
            <a:gd name="T25" fmla="*/ 49 h 109"/>
            <a:gd name="T26" fmla="*/ 10 w 83"/>
            <a:gd name="T27" fmla="*/ 49 h 109"/>
            <a:gd name="T28" fmla="*/ 10 w 83"/>
            <a:gd name="T29" fmla="*/ 49 h 109"/>
            <a:gd name="T30" fmla="*/ 26 w 83"/>
            <a:gd name="T31" fmla="*/ 5 h 109"/>
            <a:gd name="T32" fmla="*/ 18 w 83"/>
            <a:gd name="T33" fmla="*/ 0 h 109"/>
            <a:gd name="T34" fmla="*/ 18 w 83"/>
            <a:gd name="T35" fmla="*/ 0 h 109"/>
            <a:gd name="T36" fmla="*/ 23 w 83"/>
            <a:gd name="T37" fmla="*/ 19 h 109"/>
            <a:gd name="T38" fmla="*/ 26 w 83"/>
            <a:gd name="T39" fmla="*/ 5 h 109"/>
            <a:gd name="T40" fmla="*/ 26 w 83"/>
            <a:gd name="T41" fmla="*/ 8 h 109"/>
            <a:gd name="T42" fmla="*/ 35 w 83"/>
            <a:gd name="T43" fmla="*/ 39 h 109"/>
            <a:gd name="T44" fmla="*/ 37 w 83"/>
            <a:gd name="T45" fmla="*/ 32 h 109"/>
            <a:gd name="T46" fmla="*/ 35 w 83"/>
            <a:gd name="T47" fmla="*/ 39 h 109"/>
            <a:gd name="T48" fmla="*/ 35 w 83"/>
            <a:gd name="T49" fmla="*/ 39 h 109"/>
            <a:gd name="T50" fmla="*/ 30 w 83"/>
            <a:gd name="T51" fmla="*/ 27 h 109"/>
            <a:gd name="T52" fmla="*/ 30 w 83"/>
            <a:gd name="T53" fmla="*/ 27 h 109"/>
            <a:gd name="T54" fmla="*/ 37 w 83"/>
            <a:gd name="T55" fmla="*/ 31 h 109"/>
            <a:gd name="T56" fmla="*/ 35 w 83"/>
            <a:gd name="T57" fmla="*/ 31 h 109"/>
            <a:gd name="T58" fmla="*/ 35 w 83"/>
            <a:gd name="T59" fmla="*/ 31 h 109"/>
            <a:gd name="T60" fmla="*/ 47 w 83"/>
            <a:gd name="T61" fmla="*/ 45 h 109"/>
            <a:gd name="T62" fmla="*/ 47 w 83"/>
            <a:gd name="T63" fmla="*/ 45 h 109"/>
            <a:gd name="T64" fmla="*/ 49 w 83"/>
            <a:gd name="T65" fmla="*/ 63 h 109"/>
            <a:gd name="T66" fmla="*/ 49 w 83"/>
            <a:gd name="T67" fmla="*/ 65 h 109"/>
            <a:gd name="T68" fmla="*/ 49 w 83"/>
            <a:gd name="T69" fmla="*/ 65 h 109"/>
            <a:gd name="T70" fmla="*/ 49 w 83"/>
            <a:gd name="T71" fmla="*/ 71 h 109"/>
            <a:gd name="T72" fmla="*/ 49 w 83"/>
            <a:gd name="T73" fmla="*/ 69 h 109"/>
            <a:gd name="T74" fmla="*/ 49 w 83"/>
            <a:gd name="T75" fmla="*/ 69 h 109"/>
            <a:gd name="T76" fmla="*/ 54 w 83"/>
            <a:gd name="T77" fmla="*/ 57 h 109"/>
            <a:gd name="T78" fmla="*/ 54 w 83"/>
            <a:gd name="T79" fmla="*/ 59 h 109"/>
            <a:gd name="T80" fmla="*/ 54 w 83"/>
            <a:gd name="T81" fmla="*/ 59 h 109"/>
            <a:gd name="T82" fmla="*/ 66 w 83"/>
            <a:gd name="T83" fmla="*/ 78 h 109"/>
            <a:gd name="T84" fmla="*/ 67 w 83"/>
            <a:gd name="T85" fmla="*/ 80 h 109"/>
            <a:gd name="T86" fmla="*/ 67 w 83"/>
            <a:gd name="T87" fmla="*/ 80 h 109"/>
            <a:gd name="T88" fmla="*/ 61 w 83"/>
            <a:gd name="T89" fmla="*/ 53 h 109"/>
            <a:gd name="T90" fmla="*/ 61 w 83"/>
            <a:gd name="T91" fmla="*/ 52 h 109"/>
            <a:gd name="T92" fmla="*/ 61 w 83"/>
            <a:gd name="T93" fmla="*/ 52 h 109"/>
            <a:gd name="T94" fmla="*/ 66 w 83"/>
            <a:gd name="T95" fmla="*/ 106 h 109"/>
            <a:gd name="T96" fmla="*/ 75 w 83"/>
            <a:gd name="T97" fmla="*/ 105 h 109"/>
            <a:gd name="T98" fmla="*/ 74 w 83"/>
            <a:gd name="T99" fmla="*/ 105 h 109"/>
            <a:gd name="T100" fmla="*/ 74 w 83"/>
            <a:gd name="T101" fmla="*/ 105 h 109"/>
            <a:gd name="T102" fmla="*/ 79 w 83"/>
            <a:gd name="T103" fmla="*/ 84 h 109"/>
            <a:gd name="T104" fmla="*/ 81 w 83"/>
            <a:gd name="T105" fmla="*/ 82 h 109"/>
            <a:gd name="T106" fmla="*/ 81 w 83"/>
            <a:gd name="T107" fmla="*/ 82 h 1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83" h="109">
              <a:moveTo>
                <a:pt x="6" y="45"/>
              </a:moveTo>
              <a:lnTo>
                <a:pt x="10" y="44"/>
              </a:lnTo>
              <a:lnTo>
                <a:pt x="10" y="43"/>
              </a:lnTo>
              <a:lnTo>
                <a:pt x="10" y="39"/>
              </a:lnTo>
              <a:lnTo>
                <a:pt x="9" y="35"/>
              </a:lnTo>
              <a:lnTo>
                <a:pt x="9" y="32"/>
              </a:lnTo>
              <a:lnTo>
                <a:pt x="5" y="31"/>
              </a:lnTo>
              <a:lnTo>
                <a:pt x="5" y="35"/>
              </a:lnTo>
              <a:lnTo>
                <a:pt x="5" y="39"/>
              </a:lnTo>
              <a:lnTo>
                <a:pt x="4" y="40"/>
              </a:lnTo>
              <a:lnTo>
                <a:pt x="4" y="43"/>
              </a:lnTo>
              <a:lnTo>
                <a:pt x="1" y="43"/>
              </a:lnTo>
              <a:lnTo>
                <a:pt x="4" y="44"/>
              </a:lnTo>
              <a:lnTo>
                <a:pt x="5" y="44"/>
              </a:lnTo>
              <a:lnTo>
                <a:pt x="5" y="45"/>
              </a:lnTo>
              <a:lnTo>
                <a:pt x="6" y="45"/>
              </a:lnTo>
              <a:lnTo>
                <a:pt x="6" y="45"/>
              </a:lnTo>
              <a:lnTo>
                <a:pt x="6" y="45"/>
              </a:lnTo>
              <a:lnTo>
                <a:pt x="6" y="45"/>
              </a:lnTo>
              <a:lnTo>
                <a:pt x="6" y="45"/>
              </a:lnTo>
              <a:lnTo>
                <a:pt x="6" y="45"/>
              </a:lnTo>
              <a:lnTo>
                <a:pt x="6" y="45"/>
              </a:lnTo>
              <a:close/>
              <a:moveTo>
                <a:pt x="10" y="4"/>
              </a:moveTo>
              <a:lnTo>
                <a:pt x="5" y="4"/>
              </a:lnTo>
              <a:lnTo>
                <a:pt x="4" y="5"/>
              </a:lnTo>
              <a:lnTo>
                <a:pt x="1" y="5"/>
              </a:lnTo>
              <a:lnTo>
                <a:pt x="0" y="5"/>
              </a:lnTo>
              <a:lnTo>
                <a:pt x="4" y="8"/>
              </a:lnTo>
              <a:lnTo>
                <a:pt x="10" y="5"/>
              </a:lnTo>
              <a:lnTo>
                <a:pt x="14" y="4"/>
              </a:lnTo>
              <a:lnTo>
                <a:pt x="17" y="1"/>
              </a:lnTo>
              <a:lnTo>
                <a:pt x="13" y="4"/>
              </a:lnTo>
              <a:lnTo>
                <a:pt x="10" y="4"/>
              </a:lnTo>
              <a:lnTo>
                <a:pt x="10" y="4"/>
              </a:lnTo>
              <a:lnTo>
                <a:pt x="10" y="4"/>
              </a:lnTo>
              <a:lnTo>
                <a:pt x="10" y="4"/>
              </a:lnTo>
              <a:lnTo>
                <a:pt x="10" y="4"/>
              </a:lnTo>
              <a:lnTo>
                <a:pt x="10" y="4"/>
              </a:lnTo>
              <a:lnTo>
                <a:pt x="10" y="4"/>
              </a:lnTo>
              <a:close/>
              <a:moveTo>
                <a:pt x="10" y="49"/>
              </a:moveTo>
              <a:lnTo>
                <a:pt x="10" y="48"/>
              </a:lnTo>
              <a:lnTo>
                <a:pt x="6" y="52"/>
              </a:lnTo>
              <a:lnTo>
                <a:pt x="9" y="53"/>
              </a:lnTo>
              <a:lnTo>
                <a:pt x="9" y="56"/>
              </a:lnTo>
              <a:lnTo>
                <a:pt x="10" y="57"/>
              </a:lnTo>
              <a:lnTo>
                <a:pt x="9" y="57"/>
              </a:lnTo>
              <a:lnTo>
                <a:pt x="10" y="57"/>
              </a:lnTo>
              <a:lnTo>
                <a:pt x="13" y="56"/>
              </a:lnTo>
              <a:lnTo>
                <a:pt x="12" y="56"/>
              </a:lnTo>
              <a:lnTo>
                <a:pt x="13" y="53"/>
              </a:lnTo>
              <a:lnTo>
                <a:pt x="13" y="52"/>
              </a:lnTo>
              <a:lnTo>
                <a:pt x="13" y="49"/>
              </a:lnTo>
              <a:lnTo>
                <a:pt x="10" y="52"/>
              </a:lnTo>
              <a:lnTo>
                <a:pt x="10" y="49"/>
              </a:lnTo>
              <a:lnTo>
                <a:pt x="10" y="49"/>
              </a:lnTo>
              <a:lnTo>
                <a:pt x="10" y="49"/>
              </a:lnTo>
              <a:lnTo>
                <a:pt x="10" y="49"/>
              </a:lnTo>
              <a:lnTo>
                <a:pt x="10" y="49"/>
              </a:lnTo>
              <a:lnTo>
                <a:pt x="10" y="49"/>
              </a:lnTo>
              <a:lnTo>
                <a:pt x="10" y="49"/>
              </a:lnTo>
              <a:close/>
              <a:moveTo>
                <a:pt x="18" y="0"/>
              </a:moveTo>
              <a:lnTo>
                <a:pt x="19" y="1"/>
              </a:lnTo>
              <a:lnTo>
                <a:pt x="23" y="5"/>
              </a:lnTo>
              <a:lnTo>
                <a:pt x="26" y="5"/>
              </a:lnTo>
              <a:lnTo>
                <a:pt x="22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close/>
              <a:moveTo>
                <a:pt x="26" y="8"/>
              </a:moveTo>
              <a:lnTo>
                <a:pt x="23" y="12"/>
              </a:lnTo>
              <a:lnTo>
                <a:pt x="19" y="17"/>
              </a:lnTo>
              <a:lnTo>
                <a:pt x="23" y="19"/>
              </a:lnTo>
              <a:lnTo>
                <a:pt x="23" y="15"/>
              </a:lnTo>
              <a:lnTo>
                <a:pt x="26" y="12"/>
              </a:lnTo>
              <a:lnTo>
                <a:pt x="27" y="9"/>
              </a:lnTo>
              <a:lnTo>
                <a:pt x="26" y="5"/>
              </a:lnTo>
              <a:lnTo>
                <a:pt x="26" y="8"/>
              </a:lnTo>
              <a:lnTo>
                <a:pt x="26" y="8"/>
              </a:lnTo>
              <a:lnTo>
                <a:pt x="26" y="8"/>
              </a:lnTo>
              <a:lnTo>
                <a:pt x="26" y="8"/>
              </a:lnTo>
              <a:lnTo>
                <a:pt x="26" y="8"/>
              </a:lnTo>
              <a:lnTo>
                <a:pt x="26" y="8"/>
              </a:lnTo>
              <a:lnTo>
                <a:pt x="26" y="8"/>
              </a:lnTo>
              <a:close/>
              <a:moveTo>
                <a:pt x="35" y="39"/>
              </a:moveTo>
              <a:lnTo>
                <a:pt x="35" y="40"/>
              </a:lnTo>
              <a:lnTo>
                <a:pt x="37" y="36"/>
              </a:lnTo>
              <a:lnTo>
                <a:pt x="37" y="35"/>
              </a:lnTo>
              <a:lnTo>
                <a:pt x="37" y="32"/>
              </a:lnTo>
              <a:lnTo>
                <a:pt x="35" y="36"/>
              </a:lnTo>
              <a:lnTo>
                <a:pt x="35" y="39"/>
              </a:lnTo>
              <a:lnTo>
                <a:pt x="35" y="39"/>
              </a:lnTo>
              <a:lnTo>
                <a:pt x="35" y="39"/>
              </a:lnTo>
              <a:lnTo>
                <a:pt x="35" y="39"/>
              </a:lnTo>
              <a:lnTo>
                <a:pt x="35" y="39"/>
              </a:lnTo>
              <a:lnTo>
                <a:pt x="35" y="39"/>
              </a:lnTo>
              <a:lnTo>
                <a:pt x="35" y="39"/>
              </a:lnTo>
              <a:close/>
              <a:moveTo>
                <a:pt x="30" y="27"/>
              </a:moveTo>
              <a:lnTo>
                <a:pt x="31" y="27"/>
              </a:lnTo>
              <a:lnTo>
                <a:pt x="30" y="25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lnTo>
                <a:pt x="30" y="27"/>
              </a:lnTo>
              <a:close/>
              <a:moveTo>
                <a:pt x="35" y="31"/>
              </a:moveTo>
              <a:lnTo>
                <a:pt x="37" y="31"/>
              </a:lnTo>
              <a:lnTo>
                <a:pt x="33" y="28"/>
              </a:lnTo>
              <a:lnTo>
                <a:pt x="35" y="31"/>
              </a:lnTo>
              <a:lnTo>
                <a:pt x="35" y="31"/>
              </a:lnTo>
              <a:lnTo>
                <a:pt x="35" y="31"/>
              </a:lnTo>
              <a:lnTo>
                <a:pt x="35" y="31"/>
              </a:lnTo>
              <a:lnTo>
                <a:pt x="35" y="31"/>
              </a:lnTo>
              <a:lnTo>
                <a:pt x="35" y="31"/>
              </a:lnTo>
              <a:lnTo>
                <a:pt x="35" y="31"/>
              </a:lnTo>
              <a:close/>
              <a:moveTo>
                <a:pt x="47" y="45"/>
              </a:moveTo>
              <a:lnTo>
                <a:pt x="43" y="40"/>
              </a:lnTo>
              <a:lnTo>
                <a:pt x="47" y="48"/>
              </a:lnTo>
              <a:lnTo>
                <a:pt x="47" y="45"/>
              </a:lnTo>
              <a:lnTo>
                <a:pt x="47" y="45"/>
              </a:lnTo>
              <a:lnTo>
                <a:pt x="47" y="45"/>
              </a:lnTo>
              <a:lnTo>
                <a:pt x="47" y="45"/>
              </a:lnTo>
              <a:lnTo>
                <a:pt x="47" y="45"/>
              </a:lnTo>
              <a:lnTo>
                <a:pt x="47" y="45"/>
              </a:lnTo>
              <a:lnTo>
                <a:pt x="47" y="45"/>
              </a:lnTo>
              <a:close/>
              <a:moveTo>
                <a:pt x="49" y="65"/>
              </a:moveTo>
              <a:lnTo>
                <a:pt x="49" y="63"/>
              </a:lnTo>
              <a:lnTo>
                <a:pt x="47" y="59"/>
              </a:lnTo>
              <a:lnTo>
                <a:pt x="49" y="65"/>
              </a:lnTo>
              <a:lnTo>
                <a:pt x="49" y="65"/>
              </a:lnTo>
              <a:lnTo>
                <a:pt x="49" y="65"/>
              </a:lnTo>
              <a:lnTo>
                <a:pt x="49" y="65"/>
              </a:lnTo>
              <a:lnTo>
                <a:pt x="49" y="65"/>
              </a:lnTo>
              <a:lnTo>
                <a:pt x="49" y="65"/>
              </a:lnTo>
              <a:lnTo>
                <a:pt x="49" y="65"/>
              </a:lnTo>
              <a:close/>
              <a:moveTo>
                <a:pt x="49" y="69"/>
              </a:moveTo>
              <a:lnTo>
                <a:pt x="49" y="67"/>
              </a:lnTo>
              <a:lnTo>
                <a:pt x="47" y="67"/>
              </a:lnTo>
              <a:lnTo>
                <a:pt x="49" y="71"/>
              </a:lnTo>
              <a:lnTo>
                <a:pt x="53" y="72"/>
              </a:lnTo>
              <a:lnTo>
                <a:pt x="53" y="71"/>
              </a:lnTo>
              <a:lnTo>
                <a:pt x="50" y="71"/>
              </a:lnTo>
              <a:lnTo>
                <a:pt x="49" y="69"/>
              </a:lnTo>
              <a:lnTo>
                <a:pt x="49" y="69"/>
              </a:lnTo>
              <a:lnTo>
                <a:pt x="49" y="69"/>
              </a:lnTo>
              <a:lnTo>
                <a:pt x="49" y="69"/>
              </a:lnTo>
              <a:lnTo>
                <a:pt x="49" y="69"/>
              </a:lnTo>
              <a:lnTo>
                <a:pt x="49" y="69"/>
              </a:lnTo>
              <a:lnTo>
                <a:pt x="49" y="69"/>
              </a:lnTo>
              <a:close/>
              <a:moveTo>
                <a:pt x="54" y="59"/>
              </a:moveTo>
              <a:lnTo>
                <a:pt x="54" y="57"/>
              </a:lnTo>
              <a:lnTo>
                <a:pt x="53" y="59"/>
              </a:lnTo>
              <a:lnTo>
                <a:pt x="54" y="59"/>
              </a:lnTo>
              <a:lnTo>
                <a:pt x="54" y="59"/>
              </a:lnTo>
              <a:lnTo>
                <a:pt x="54" y="59"/>
              </a:lnTo>
              <a:lnTo>
                <a:pt x="54" y="59"/>
              </a:lnTo>
              <a:lnTo>
                <a:pt x="54" y="59"/>
              </a:lnTo>
              <a:lnTo>
                <a:pt x="54" y="59"/>
              </a:lnTo>
              <a:lnTo>
                <a:pt x="54" y="59"/>
              </a:lnTo>
              <a:close/>
              <a:moveTo>
                <a:pt x="67" y="80"/>
              </a:moveTo>
              <a:lnTo>
                <a:pt x="67" y="78"/>
              </a:lnTo>
              <a:lnTo>
                <a:pt x="66" y="76"/>
              </a:lnTo>
              <a:lnTo>
                <a:pt x="66" y="78"/>
              </a:lnTo>
              <a:lnTo>
                <a:pt x="66" y="80"/>
              </a:lnTo>
              <a:lnTo>
                <a:pt x="61" y="85"/>
              </a:lnTo>
              <a:lnTo>
                <a:pt x="66" y="82"/>
              </a:lnTo>
              <a:lnTo>
                <a:pt x="67" y="80"/>
              </a:lnTo>
              <a:lnTo>
                <a:pt x="67" y="80"/>
              </a:lnTo>
              <a:lnTo>
                <a:pt x="67" y="80"/>
              </a:lnTo>
              <a:lnTo>
                <a:pt x="67" y="80"/>
              </a:lnTo>
              <a:lnTo>
                <a:pt x="67" y="80"/>
              </a:lnTo>
              <a:lnTo>
                <a:pt x="67" y="80"/>
              </a:lnTo>
              <a:lnTo>
                <a:pt x="67" y="80"/>
              </a:lnTo>
              <a:close/>
              <a:moveTo>
                <a:pt x="61" y="52"/>
              </a:moveTo>
              <a:lnTo>
                <a:pt x="61" y="53"/>
              </a:lnTo>
              <a:lnTo>
                <a:pt x="62" y="52"/>
              </a:lnTo>
              <a:lnTo>
                <a:pt x="61" y="52"/>
              </a:lnTo>
              <a:lnTo>
                <a:pt x="61" y="52"/>
              </a:lnTo>
              <a:lnTo>
                <a:pt x="61" y="52"/>
              </a:lnTo>
              <a:lnTo>
                <a:pt x="61" y="52"/>
              </a:lnTo>
              <a:lnTo>
                <a:pt x="61" y="52"/>
              </a:lnTo>
              <a:lnTo>
                <a:pt x="61" y="52"/>
              </a:lnTo>
              <a:lnTo>
                <a:pt x="61" y="52"/>
              </a:lnTo>
              <a:close/>
              <a:moveTo>
                <a:pt x="74" y="105"/>
              </a:moveTo>
              <a:lnTo>
                <a:pt x="70" y="102"/>
              </a:lnTo>
              <a:lnTo>
                <a:pt x="66" y="105"/>
              </a:lnTo>
              <a:lnTo>
                <a:pt x="66" y="106"/>
              </a:lnTo>
              <a:lnTo>
                <a:pt x="66" y="109"/>
              </a:lnTo>
              <a:lnTo>
                <a:pt x="70" y="109"/>
              </a:lnTo>
              <a:lnTo>
                <a:pt x="75" y="106"/>
              </a:lnTo>
              <a:lnTo>
                <a:pt x="75" y="105"/>
              </a:lnTo>
              <a:lnTo>
                <a:pt x="77" y="101"/>
              </a:lnTo>
              <a:lnTo>
                <a:pt x="75" y="102"/>
              </a:lnTo>
              <a:lnTo>
                <a:pt x="74" y="105"/>
              </a:lnTo>
              <a:lnTo>
                <a:pt x="74" y="105"/>
              </a:lnTo>
              <a:lnTo>
                <a:pt x="74" y="105"/>
              </a:lnTo>
              <a:lnTo>
                <a:pt x="74" y="105"/>
              </a:lnTo>
              <a:lnTo>
                <a:pt x="74" y="105"/>
              </a:lnTo>
              <a:lnTo>
                <a:pt x="74" y="105"/>
              </a:lnTo>
              <a:lnTo>
                <a:pt x="74" y="105"/>
              </a:lnTo>
              <a:close/>
              <a:moveTo>
                <a:pt x="81" y="82"/>
              </a:moveTo>
              <a:lnTo>
                <a:pt x="79" y="82"/>
              </a:lnTo>
              <a:lnTo>
                <a:pt x="79" y="84"/>
              </a:lnTo>
              <a:lnTo>
                <a:pt x="83" y="84"/>
              </a:lnTo>
              <a:lnTo>
                <a:pt x="83" y="82"/>
              </a:lnTo>
              <a:lnTo>
                <a:pt x="81" y="82"/>
              </a:lnTo>
              <a:lnTo>
                <a:pt x="81" y="82"/>
              </a:lnTo>
              <a:lnTo>
                <a:pt x="81" y="82"/>
              </a:lnTo>
              <a:lnTo>
                <a:pt x="81" y="82"/>
              </a:lnTo>
              <a:lnTo>
                <a:pt x="81" y="82"/>
              </a:lnTo>
              <a:lnTo>
                <a:pt x="81" y="82"/>
              </a:lnTo>
              <a:lnTo>
                <a:pt x="81" y="82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6</xdr:col>
      <xdr:colOff>358685</xdr:colOff>
      <xdr:row>8</xdr:row>
      <xdr:rowOff>172204</xdr:rowOff>
    </xdr:from>
    <xdr:to>
      <xdr:col>6</xdr:col>
      <xdr:colOff>560262</xdr:colOff>
      <xdr:row>9</xdr:row>
      <xdr:rowOff>34989</xdr:rowOff>
    </xdr:to>
    <xdr:sp macro="" textlink="">
      <xdr:nvSpPr>
        <xdr:cNvPr id="110" name="worldmap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3616235" y="1534279"/>
          <a:ext cx="201577" cy="62810"/>
        </a:xfrm>
        <a:custGeom>
          <a:avLst/>
          <a:gdLst>
            <a:gd name="T0" fmla="*/ 0 w 32"/>
            <a:gd name="T1" fmla="*/ 4 h 14"/>
            <a:gd name="T2" fmla="*/ 0 w 32"/>
            <a:gd name="T3" fmla="*/ 4 h 14"/>
            <a:gd name="T4" fmla="*/ 4 w 32"/>
            <a:gd name="T5" fmla="*/ 1 h 14"/>
            <a:gd name="T6" fmla="*/ 7 w 32"/>
            <a:gd name="T7" fmla="*/ 0 h 14"/>
            <a:gd name="T8" fmla="*/ 18 w 32"/>
            <a:gd name="T9" fmla="*/ 1 h 14"/>
            <a:gd name="T10" fmla="*/ 18 w 32"/>
            <a:gd name="T11" fmla="*/ 1 h 14"/>
            <a:gd name="T12" fmla="*/ 27 w 32"/>
            <a:gd name="T13" fmla="*/ 5 h 14"/>
            <a:gd name="T14" fmla="*/ 27 w 32"/>
            <a:gd name="T15" fmla="*/ 5 h 14"/>
            <a:gd name="T16" fmla="*/ 31 w 32"/>
            <a:gd name="T17" fmla="*/ 6 h 14"/>
            <a:gd name="T18" fmla="*/ 32 w 32"/>
            <a:gd name="T19" fmla="*/ 10 h 14"/>
            <a:gd name="T20" fmla="*/ 32 w 32"/>
            <a:gd name="T21" fmla="*/ 10 h 14"/>
            <a:gd name="T22" fmla="*/ 28 w 32"/>
            <a:gd name="T23" fmla="*/ 10 h 14"/>
            <a:gd name="T24" fmla="*/ 28 w 32"/>
            <a:gd name="T25" fmla="*/ 10 h 14"/>
            <a:gd name="T26" fmla="*/ 27 w 32"/>
            <a:gd name="T27" fmla="*/ 10 h 14"/>
            <a:gd name="T28" fmla="*/ 24 w 32"/>
            <a:gd name="T29" fmla="*/ 10 h 14"/>
            <a:gd name="T30" fmla="*/ 24 w 32"/>
            <a:gd name="T31" fmla="*/ 10 h 14"/>
            <a:gd name="T32" fmla="*/ 24 w 32"/>
            <a:gd name="T33" fmla="*/ 9 h 14"/>
            <a:gd name="T34" fmla="*/ 23 w 32"/>
            <a:gd name="T35" fmla="*/ 9 h 14"/>
            <a:gd name="T36" fmla="*/ 23 w 32"/>
            <a:gd name="T37" fmla="*/ 9 h 14"/>
            <a:gd name="T38" fmla="*/ 20 w 32"/>
            <a:gd name="T39" fmla="*/ 10 h 14"/>
            <a:gd name="T40" fmla="*/ 20 w 32"/>
            <a:gd name="T41" fmla="*/ 10 h 14"/>
            <a:gd name="T42" fmla="*/ 18 w 32"/>
            <a:gd name="T43" fmla="*/ 10 h 14"/>
            <a:gd name="T44" fmla="*/ 18 w 32"/>
            <a:gd name="T45" fmla="*/ 13 h 14"/>
            <a:gd name="T46" fmla="*/ 18 w 32"/>
            <a:gd name="T47" fmla="*/ 14 h 14"/>
            <a:gd name="T48" fmla="*/ 18 w 32"/>
            <a:gd name="T49" fmla="*/ 14 h 14"/>
            <a:gd name="T50" fmla="*/ 15 w 32"/>
            <a:gd name="T51" fmla="*/ 13 h 14"/>
            <a:gd name="T52" fmla="*/ 14 w 32"/>
            <a:gd name="T53" fmla="*/ 13 h 14"/>
            <a:gd name="T54" fmla="*/ 14 w 32"/>
            <a:gd name="T55" fmla="*/ 13 h 14"/>
            <a:gd name="T56" fmla="*/ 10 w 32"/>
            <a:gd name="T57" fmla="*/ 10 h 14"/>
            <a:gd name="T58" fmla="*/ 7 w 32"/>
            <a:gd name="T59" fmla="*/ 10 h 14"/>
            <a:gd name="T60" fmla="*/ 7 w 32"/>
            <a:gd name="T61" fmla="*/ 10 h 14"/>
            <a:gd name="T62" fmla="*/ 6 w 32"/>
            <a:gd name="T63" fmla="*/ 6 h 14"/>
            <a:gd name="T64" fmla="*/ 6 w 32"/>
            <a:gd name="T65" fmla="*/ 6 h 14"/>
            <a:gd name="T66" fmla="*/ 2 w 32"/>
            <a:gd name="T67" fmla="*/ 5 h 14"/>
            <a:gd name="T68" fmla="*/ 0 w 32"/>
            <a:gd name="T69" fmla="*/ 4 h 14"/>
            <a:gd name="T70" fmla="*/ 0 w 32"/>
            <a:gd name="T71" fmla="*/ 4 h 14"/>
            <a:gd name="T72" fmla="*/ 0 w 32"/>
            <a:gd name="T73" fmla="*/ 4 h 14"/>
            <a:gd name="T74" fmla="*/ 0 w 32"/>
            <a:gd name="T75" fmla="*/ 4 h 14"/>
            <a:gd name="T76" fmla="*/ 0 w 32"/>
            <a:gd name="T77" fmla="*/ 4 h 14"/>
            <a:gd name="T78" fmla="*/ 0 w 32"/>
            <a:gd name="T79" fmla="*/ 4 h 14"/>
            <a:gd name="T80" fmla="*/ 0 w 32"/>
            <a:gd name="T81" fmla="*/ 4 h 14"/>
            <a:gd name="T82" fmla="*/ 0 w 32"/>
            <a:gd name="T83" fmla="*/ 4 h 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32" h="14">
              <a:moveTo>
                <a:pt x="0" y="4"/>
              </a:moveTo>
              <a:lnTo>
                <a:pt x="0" y="4"/>
              </a:lnTo>
              <a:lnTo>
                <a:pt x="4" y="1"/>
              </a:lnTo>
              <a:lnTo>
                <a:pt x="7" y="0"/>
              </a:lnTo>
              <a:lnTo>
                <a:pt x="18" y="1"/>
              </a:lnTo>
              <a:lnTo>
                <a:pt x="18" y="1"/>
              </a:lnTo>
              <a:lnTo>
                <a:pt x="27" y="5"/>
              </a:lnTo>
              <a:lnTo>
                <a:pt x="27" y="5"/>
              </a:lnTo>
              <a:lnTo>
                <a:pt x="31" y="6"/>
              </a:lnTo>
              <a:lnTo>
                <a:pt x="32" y="10"/>
              </a:lnTo>
              <a:lnTo>
                <a:pt x="32" y="10"/>
              </a:lnTo>
              <a:lnTo>
                <a:pt x="28" y="10"/>
              </a:lnTo>
              <a:lnTo>
                <a:pt x="28" y="10"/>
              </a:lnTo>
              <a:lnTo>
                <a:pt x="27" y="10"/>
              </a:lnTo>
              <a:lnTo>
                <a:pt x="24" y="10"/>
              </a:lnTo>
              <a:lnTo>
                <a:pt x="24" y="10"/>
              </a:lnTo>
              <a:lnTo>
                <a:pt x="24" y="9"/>
              </a:lnTo>
              <a:lnTo>
                <a:pt x="23" y="9"/>
              </a:lnTo>
              <a:lnTo>
                <a:pt x="23" y="9"/>
              </a:lnTo>
              <a:lnTo>
                <a:pt x="20" y="10"/>
              </a:lnTo>
              <a:lnTo>
                <a:pt x="20" y="10"/>
              </a:lnTo>
              <a:lnTo>
                <a:pt x="18" y="10"/>
              </a:lnTo>
              <a:lnTo>
                <a:pt x="18" y="13"/>
              </a:lnTo>
              <a:lnTo>
                <a:pt x="18" y="14"/>
              </a:lnTo>
              <a:lnTo>
                <a:pt x="18" y="14"/>
              </a:lnTo>
              <a:lnTo>
                <a:pt x="15" y="13"/>
              </a:lnTo>
              <a:lnTo>
                <a:pt x="14" y="13"/>
              </a:lnTo>
              <a:lnTo>
                <a:pt x="14" y="13"/>
              </a:lnTo>
              <a:lnTo>
                <a:pt x="10" y="10"/>
              </a:lnTo>
              <a:lnTo>
                <a:pt x="7" y="10"/>
              </a:lnTo>
              <a:lnTo>
                <a:pt x="7" y="10"/>
              </a:lnTo>
              <a:lnTo>
                <a:pt x="6" y="6"/>
              </a:lnTo>
              <a:lnTo>
                <a:pt x="6" y="6"/>
              </a:lnTo>
              <a:lnTo>
                <a:pt x="2" y="5"/>
              </a:lnTo>
              <a:lnTo>
                <a:pt x="0" y="4"/>
              </a:lnTo>
              <a:lnTo>
                <a:pt x="0" y="4"/>
              </a:lnTo>
              <a:lnTo>
                <a:pt x="0" y="4"/>
              </a:lnTo>
              <a:lnTo>
                <a:pt x="0" y="4"/>
              </a:lnTo>
              <a:lnTo>
                <a:pt x="0" y="4"/>
              </a:lnTo>
              <a:lnTo>
                <a:pt x="0" y="4"/>
              </a:lnTo>
              <a:lnTo>
                <a:pt x="0" y="4"/>
              </a:lnTo>
              <a:lnTo>
                <a:pt x="0" y="4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8</xdr:col>
      <xdr:colOff>500555</xdr:colOff>
      <xdr:row>8</xdr:row>
      <xdr:rowOff>172204</xdr:rowOff>
    </xdr:from>
    <xdr:to>
      <xdr:col>8</xdr:col>
      <xdr:colOff>651737</xdr:colOff>
      <xdr:row>9</xdr:row>
      <xdr:rowOff>16741</xdr:rowOff>
    </xdr:to>
    <xdr:sp macro="" textlink="">
      <xdr:nvSpPr>
        <xdr:cNvPr id="111" name="worldmap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4672505" y="1534279"/>
          <a:ext cx="151182" cy="44562"/>
        </a:xfrm>
        <a:custGeom>
          <a:avLst/>
          <a:gdLst>
            <a:gd name="T0" fmla="*/ 18 w 24"/>
            <a:gd name="T1" fmla="*/ 9 h 10"/>
            <a:gd name="T2" fmla="*/ 18 w 24"/>
            <a:gd name="T3" fmla="*/ 9 h 10"/>
            <a:gd name="T4" fmla="*/ 10 w 24"/>
            <a:gd name="T5" fmla="*/ 10 h 10"/>
            <a:gd name="T6" fmla="*/ 2 w 24"/>
            <a:gd name="T7" fmla="*/ 9 h 10"/>
            <a:gd name="T8" fmla="*/ 2 w 24"/>
            <a:gd name="T9" fmla="*/ 9 h 10"/>
            <a:gd name="T10" fmla="*/ 1 w 24"/>
            <a:gd name="T11" fmla="*/ 9 h 10"/>
            <a:gd name="T12" fmla="*/ 0 w 24"/>
            <a:gd name="T13" fmla="*/ 9 h 10"/>
            <a:gd name="T14" fmla="*/ 0 w 24"/>
            <a:gd name="T15" fmla="*/ 6 h 10"/>
            <a:gd name="T16" fmla="*/ 0 w 24"/>
            <a:gd name="T17" fmla="*/ 6 h 10"/>
            <a:gd name="T18" fmla="*/ 1 w 24"/>
            <a:gd name="T19" fmla="*/ 5 h 10"/>
            <a:gd name="T20" fmla="*/ 1 w 24"/>
            <a:gd name="T21" fmla="*/ 5 h 10"/>
            <a:gd name="T22" fmla="*/ 0 w 24"/>
            <a:gd name="T23" fmla="*/ 4 h 10"/>
            <a:gd name="T24" fmla="*/ 0 w 24"/>
            <a:gd name="T25" fmla="*/ 1 h 10"/>
            <a:gd name="T26" fmla="*/ 0 w 24"/>
            <a:gd name="T27" fmla="*/ 1 h 10"/>
            <a:gd name="T28" fmla="*/ 0 w 24"/>
            <a:gd name="T29" fmla="*/ 1 h 10"/>
            <a:gd name="T30" fmla="*/ 1 w 24"/>
            <a:gd name="T31" fmla="*/ 0 h 10"/>
            <a:gd name="T32" fmla="*/ 9 w 24"/>
            <a:gd name="T33" fmla="*/ 0 h 10"/>
            <a:gd name="T34" fmla="*/ 18 w 24"/>
            <a:gd name="T35" fmla="*/ 1 h 10"/>
            <a:gd name="T36" fmla="*/ 18 w 24"/>
            <a:gd name="T37" fmla="*/ 1 h 10"/>
            <a:gd name="T38" fmla="*/ 22 w 24"/>
            <a:gd name="T39" fmla="*/ 1 h 10"/>
            <a:gd name="T40" fmla="*/ 24 w 24"/>
            <a:gd name="T41" fmla="*/ 1 h 10"/>
            <a:gd name="T42" fmla="*/ 24 w 24"/>
            <a:gd name="T43" fmla="*/ 4 h 10"/>
            <a:gd name="T44" fmla="*/ 24 w 24"/>
            <a:gd name="T45" fmla="*/ 4 h 10"/>
            <a:gd name="T46" fmla="*/ 22 w 24"/>
            <a:gd name="T47" fmla="*/ 6 h 10"/>
            <a:gd name="T48" fmla="*/ 18 w 24"/>
            <a:gd name="T49" fmla="*/ 9 h 10"/>
            <a:gd name="T50" fmla="*/ 18 w 24"/>
            <a:gd name="T51" fmla="*/ 9 h 10"/>
            <a:gd name="T52" fmla="*/ 18 w 24"/>
            <a:gd name="T53" fmla="*/ 9 h 10"/>
            <a:gd name="T54" fmla="*/ 18 w 24"/>
            <a:gd name="T55" fmla="*/ 9 h 10"/>
            <a:gd name="T56" fmla="*/ 18 w 24"/>
            <a:gd name="T57" fmla="*/ 9 h 10"/>
            <a:gd name="T58" fmla="*/ 18 w 24"/>
            <a:gd name="T59" fmla="*/ 9 h 10"/>
            <a:gd name="T60" fmla="*/ 18 w 24"/>
            <a:gd name="T61" fmla="*/ 9 h 10"/>
            <a:gd name="T62" fmla="*/ 18 w 24"/>
            <a:gd name="T63" fmla="*/ 9 h 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4" h="10">
              <a:moveTo>
                <a:pt x="18" y="9"/>
              </a:moveTo>
              <a:lnTo>
                <a:pt x="18" y="9"/>
              </a:lnTo>
              <a:lnTo>
                <a:pt x="10" y="10"/>
              </a:lnTo>
              <a:lnTo>
                <a:pt x="2" y="9"/>
              </a:lnTo>
              <a:lnTo>
                <a:pt x="2" y="9"/>
              </a:lnTo>
              <a:lnTo>
                <a:pt x="1" y="9"/>
              </a:lnTo>
              <a:lnTo>
                <a:pt x="0" y="9"/>
              </a:lnTo>
              <a:lnTo>
                <a:pt x="0" y="6"/>
              </a:lnTo>
              <a:lnTo>
                <a:pt x="0" y="6"/>
              </a:lnTo>
              <a:lnTo>
                <a:pt x="1" y="5"/>
              </a:lnTo>
              <a:lnTo>
                <a:pt x="1" y="5"/>
              </a:lnTo>
              <a:lnTo>
                <a:pt x="0" y="4"/>
              </a:lnTo>
              <a:lnTo>
                <a:pt x="0" y="1"/>
              </a:lnTo>
              <a:lnTo>
                <a:pt x="0" y="1"/>
              </a:lnTo>
              <a:lnTo>
                <a:pt x="0" y="1"/>
              </a:lnTo>
              <a:lnTo>
                <a:pt x="1" y="0"/>
              </a:lnTo>
              <a:lnTo>
                <a:pt x="9" y="0"/>
              </a:lnTo>
              <a:lnTo>
                <a:pt x="18" y="1"/>
              </a:lnTo>
              <a:lnTo>
                <a:pt x="18" y="1"/>
              </a:lnTo>
              <a:lnTo>
                <a:pt x="22" y="1"/>
              </a:lnTo>
              <a:lnTo>
                <a:pt x="24" y="1"/>
              </a:lnTo>
              <a:lnTo>
                <a:pt x="24" y="4"/>
              </a:lnTo>
              <a:lnTo>
                <a:pt x="24" y="4"/>
              </a:lnTo>
              <a:lnTo>
                <a:pt x="22" y="6"/>
              </a:lnTo>
              <a:lnTo>
                <a:pt x="18" y="9"/>
              </a:lnTo>
              <a:lnTo>
                <a:pt x="18" y="9"/>
              </a:lnTo>
              <a:lnTo>
                <a:pt x="18" y="9"/>
              </a:lnTo>
              <a:lnTo>
                <a:pt x="18" y="9"/>
              </a:lnTo>
              <a:lnTo>
                <a:pt x="18" y="9"/>
              </a:lnTo>
              <a:lnTo>
                <a:pt x="18" y="9"/>
              </a:lnTo>
              <a:lnTo>
                <a:pt x="18" y="9"/>
              </a:lnTo>
              <a:lnTo>
                <a:pt x="18" y="9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4</xdr:col>
      <xdr:colOff>551045</xdr:colOff>
      <xdr:row>8</xdr:row>
      <xdr:rowOff>172204</xdr:rowOff>
    </xdr:from>
    <xdr:to>
      <xdr:col>5</xdr:col>
      <xdr:colOff>54527</xdr:colOff>
      <xdr:row>10</xdr:row>
      <xdr:rowOff>1467</xdr:rowOff>
    </xdr:to>
    <xdr:sp macro="" textlink="">
      <xdr:nvSpPr>
        <xdr:cNvPr id="112" name="worldmap13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2513195" y="1534279"/>
          <a:ext cx="151182" cy="229313"/>
        </a:xfrm>
        <a:custGeom>
          <a:avLst/>
          <a:gdLst>
            <a:gd name="T0" fmla="*/ 14 w 24"/>
            <a:gd name="T1" fmla="*/ 4 h 48"/>
            <a:gd name="T2" fmla="*/ 10 w 24"/>
            <a:gd name="T3" fmla="*/ 10 h 48"/>
            <a:gd name="T4" fmla="*/ 8 w 24"/>
            <a:gd name="T5" fmla="*/ 9 h 48"/>
            <a:gd name="T6" fmla="*/ 8 w 24"/>
            <a:gd name="T7" fmla="*/ 10 h 48"/>
            <a:gd name="T8" fmla="*/ 7 w 24"/>
            <a:gd name="T9" fmla="*/ 14 h 48"/>
            <a:gd name="T10" fmla="*/ 6 w 24"/>
            <a:gd name="T11" fmla="*/ 17 h 48"/>
            <a:gd name="T12" fmla="*/ 4 w 24"/>
            <a:gd name="T13" fmla="*/ 24 h 48"/>
            <a:gd name="T14" fmla="*/ 0 w 24"/>
            <a:gd name="T15" fmla="*/ 48 h 48"/>
            <a:gd name="T16" fmla="*/ 4 w 24"/>
            <a:gd name="T17" fmla="*/ 48 h 48"/>
            <a:gd name="T18" fmla="*/ 7 w 24"/>
            <a:gd name="T19" fmla="*/ 45 h 48"/>
            <a:gd name="T20" fmla="*/ 10 w 24"/>
            <a:gd name="T21" fmla="*/ 41 h 48"/>
            <a:gd name="T22" fmla="*/ 14 w 24"/>
            <a:gd name="T23" fmla="*/ 37 h 48"/>
            <a:gd name="T24" fmla="*/ 16 w 24"/>
            <a:gd name="T25" fmla="*/ 33 h 48"/>
            <a:gd name="T26" fmla="*/ 16 w 24"/>
            <a:gd name="T27" fmla="*/ 36 h 48"/>
            <a:gd name="T28" fmla="*/ 18 w 24"/>
            <a:gd name="T29" fmla="*/ 30 h 48"/>
            <a:gd name="T30" fmla="*/ 18 w 24"/>
            <a:gd name="T31" fmla="*/ 24 h 48"/>
            <a:gd name="T32" fmla="*/ 20 w 24"/>
            <a:gd name="T33" fmla="*/ 14 h 48"/>
            <a:gd name="T34" fmla="*/ 22 w 24"/>
            <a:gd name="T35" fmla="*/ 6 h 48"/>
            <a:gd name="T36" fmla="*/ 24 w 24"/>
            <a:gd name="T37" fmla="*/ 4 h 48"/>
            <a:gd name="T38" fmla="*/ 22 w 24"/>
            <a:gd name="T39" fmla="*/ 4 h 48"/>
            <a:gd name="T40" fmla="*/ 20 w 24"/>
            <a:gd name="T41" fmla="*/ 4 h 48"/>
            <a:gd name="T42" fmla="*/ 22 w 24"/>
            <a:gd name="T43" fmla="*/ 0 h 48"/>
            <a:gd name="T44" fmla="*/ 18 w 24"/>
            <a:gd name="T45" fmla="*/ 1 h 48"/>
            <a:gd name="T46" fmla="*/ 14 w 24"/>
            <a:gd name="T47" fmla="*/ 4 h 48"/>
            <a:gd name="T48" fmla="*/ 14 w 24"/>
            <a:gd name="T49" fmla="*/ 4 h 48"/>
            <a:gd name="T50" fmla="*/ 14 w 24"/>
            <a:gd name="T51" fmla="*/ 4 h 48"/>
            <a:gd name="T52" fmla="*/ 14 w 24"/>
            <a:gd name="T53" fmla="*/ 4 h 48"/>
            <a:gd name="T54" fmla="*/ 14 w 24"/>
            <a:gd name="T55" fmla="*/ 4 h 48"/>
            <a:gd name="T56" fmla="*/ 14 w 24"/>
            <a:gd name="T57" fmla="*/ 4 h 48"/>
            <a:gd name="T58" fmla="*/ 14 w 24"/>
            <a:gd name="T59" fmla="*/ 4 h 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4" h="48">
              <a:moveTo>
                <a:pt x="14" y="4"/>
              </a:moveTo>
              <a:lnTo>
                <a:pt x="10" y="10"/>
              </a:lnTo>
              <a:lnTo>
                <a:pt x="8" y="9"/>
              </a:lnTo>
              <a:lnTo>
                <a:pt x="8" y="10"/>
              </a:lnTo>
              <a:lnTo>
                <a:pt x="7" y="14"/>
              </a:lnTo>
              <a:lnTo>
                <a:pt x="6" y="17"/>
              </a:lnTo>
              <a:lnTo>
                <a:pt x="4" y="24"/>
              </a:lnTo>
              <a:lnTo>
                <a:pt x="0" y="48"/>
              </a:lnTo>
              <a:lnTo>
                <a:pt x="4" y="48"/>
              </a:lnTo>
              <a:lnTo>
                <a:pt x="7" y="45"/>
              </a:lnTo>
              <a:lnTo>
                <a:pt x="10" y="41"/>
              </a:lnTo>
              <a:lnTo>
                <a:pt x="14" y="37"/>
              </a:lnTo>
              <a:lnTo>
                <a:pt x="16" y="33"/>
              </a:lnTo>
              <a:lnTo>
                <a:pt x="16" y="36"/>
              </a:lnTo>
              <a:lnTo>
                <a:pt x="18" y="30"/>
              </a:lnTo>
              <a:lnTo>
                <a:pt x="18" y="24"/>
              </a:lnTo>
              <a:lnTo>
                <a:pt x="20" y="14"/>
              </a:lnTo>
              <a:lnTo>
                <a:pt x="22" y="6"/>
              </a:lnTo>
              <a:lnTo>
                <a:pt x="24" y="4"/>
              </a:lnTo>
              <a:lnTo>
                <a:pt x="22" y="4"/>
              </a:lnTo>
              <a:lnTo>
                <a:pt x="20" y="4"/>
              </a:lnTo>
              <a:lnTo>
                <a:pt x="22" y="0"/>
              </a:lnTo>
              <a:lnTo>
                <a:pt x="18" y="1"/>
              </a:lnTo>
              <a:lnTo>
                <a:pt x="14" y="4"/>
              </a:lnTo>
              <a:lnTo>
                <a:pt x="14" y="4"/>
              </a:lnTo>
              <a:lnTo>
                <a:pt x="14" y="4"/>
              </a:lnTo>
              <a:lnTo>
                <a:pt x="14" y="4"/>
              </a:lnTo>
              <a:lnTo>
                <a:pt x="14" y="4"/>
              </a:lnTo>
              <a:lnTo>
                <a:pt x="14" y="4"/>
              </a:lnTo>
              <a:lnTo>
                <a:pt x="14" y="4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4</xdr:col>
      <xdr:colOff>437659</xdr:colOff>
      <xdr:row>10</xdr:row>
      <xdr:rowOff>123636</xdr:rowOff>
    </xdr:from>
    <xdr:to>
      <xdr:col>5</xdr:col>
      <xdr:colOff>29331</xdr:colOff>
      <xdr:row>11</xdr:row>
      <xdr:rowOff>27478</xdr:rowOff>
    </xdr:to>
    <xdr:sp macro="" textlink="">
      <xdr:nvSpPr>
        <xdr:cNvPr id="113" name="worldmap1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2399809" y="1885761"/>
          <a:ext cx="239372" cy="103867"/>
        </a:xfrm>
        <a:custGeom>
          <a:avLst/>
          <a:gdLst>
            <a:gd name="T0" fmla="*/ 38 w 38"/>
            <a:gd name="T1" fmla="*/ 9 h 23"/>
            <a:gd name="T2" fmla="*/ 36 w 38"/>
            <a:gd name="T3" fmla="*/ 9 h 23"/>
            <a:gd name="T4" fmla="*/ 34 w 38"/>
            <a:gd name="T5" fmla="*/ 9 h 23"/>
            <a:gd name="T6" fmla="*/ 32 w 38"/>
            <a:gd name="T7" fmla="*/ 9 h 23"/>
            <a:gd name="T8" fmla="*/ 32 w 38"/>
            <a:gd name="T9" fmla="*/ 7 h 23"/>
            <a:gd name="T10" fmla="*/ 26 w 38"/>
            <a:gd name="T11" fmla="*/ 9 h 23"/>
            <a:gd name="T12" fmla="*/ 25 w 38"/>
            <a:gd name="T13" fmla="*/ 7 h 23"/>
            <a:gd name="T14" fmla="*/ 22 w 38"/>
            <a:gd name="T15" fmla="*/ 4 h 23"/>
            <a:gd name="T16" fmla="*/ 21 w 38"/>
            <a:gd name="T17" fmla="*/ 3 h 23"/>
            <a:gd name="T18" fmla="*/ 13 w 38"/>
            <a:gd name="T19" fmla="*/ 0 h 23"/>
            <a:gd name="T20" fmla="*/ 12 w 38"/>
            <a:gd name="T21" fmla="*/ 0 h 23"/>
            <a:gd name="T22" fmla="*/ 9 w 38"/>
            <a:gd name="T23" fmla="*/ 1 h 23"/>
            <a:gd name="T24" fmla="*/ 9 w 38"/>
            <a:gd name="T25" fmla="*/ 3 h 23"/>
            <a:gd name="T26" fmla="*/ 5 w 38"/>
            <a:gd name="T27" fmla="*/ 7 h 23"/>
            <a:gd name="T28" fmla="*/ 4 w 38"/>
            <a:gd name="T29" fmla="*/ 7 h 23"/>
            <a:gd name="T30" fmla="*/ 1 w 38"/>
            <a:gd name="T31" fmla="*/ 9 h 23"/>
            <a:gd name="T32" fmla="*/ 0 w 38"/>
            <a:gd name="T33" fmla="*/ 9 h 23"/>
            <a:gd name="T34" fmla="*/ 0 w 38"/>
            <a:gd name="T35" fmla="*/ 13 h 23"/>
            <a:gd name="T36" fmla="*/ 4 w 38"/>
            <a:gd name="T37" fmla="*/ 16 h 23"/>
            <a:gd name="T38" fmla="*/ 8 w 38"/>
            <a:gd name="T39" fmla="*/ 16 h 23"/>
            <a:gd name="T40" fmla="*/ 12 w 38"/>
            <a:gd name="T41" fmla="*/ 16 h 23"/>
            <a:gd name="T42" fmla="*/ 18 w 38"/>
            <a:gd name="T43" fmla="*/ 20 h 23"/>
            <a:gd name="T44" fmla="*/ 22 w 38"/>
            <a:gd name="T45" fmla="*/ 20 h 23"/>
            <a:gd name="T46" fmla="*/ 25 w 38"/>
            <a:gd name="T47" fmla="*/ 20 h 23"/>
            <a:gd name="T48" fmla="*/ 26 w 38"/>
            <a:gd name="T49" fmla="*/ 23 h 23"/>
            <a:gd name="T50" fmla="*/ 30 w 38"/>
            <a:gd name="T51" fmla="*/ 23 h 23"/>
            <a:gd name="T52" fmla="*/ 32 w 38"/>
            <a:gd name="T53" fmla="*/ 23 h 23"/>
            <a:gd name="T54" fmla="*/ 34 w 38"/>
            <a:gd name="T55" fmla="*/ 23 h 23"/>
            <a:gd name="T56" fmla="*/ 36 w 38"/>
            <a:gd name="T57" fmla="*/ 20 h 23"/>
            <a:gd name="T58" fmla="*/ 36 w 38"/>
            <a:gd name="T59" fmla="*/ 19 h 23"/>
            <a:gd name="T60" fmla="*/ 36 w 38"/>
            <a:gd name="T61" fmla="*/ 16 h 23"/>
            <a:gd name="T62" fmla="*/ 36 w 38"/>
            <a:gd name="T63" fmla="*/ 16 h 23"/>
            <a:gd name="T64" fmla="*/ 38 w 38"/>
            <a:gd name="T65" fmla="*/ 15 h 23"/>
            <a:gd name="T66" fmla="*/ 38 w 38"/>
            <a:gd name="T67" fmla="*/ 11 h 23"/>
            <a:gd name="T68" fmla="*/ 38 w 38"/>
            <a:gd name="T69" fmla="*/ 9 h 23"/>
            <a:gd name="T70" fmla="*/ 38 w 38"/>
            <a:gd name="T71" fmla="*/ 9 h 23"/>
            <a:gd name="T72" fmla="*/ 38 w 38"/>
            <a:gd name="T73" fmla="*/ 9 h 23"/>
            <a:gd name="T74" fmla="*/ 38 w 38"/>
            <a:gd name="T75" fmla="*/ 9 h 23"/>
            <a:gd name="T76" fmla="*/ 38 w 38"/>
            <a:gd name="T77" fmla="*/ 9 h 23"/>
            <a:gd name="T78" fmla="*/ 38 w 38"/>
            <a:gd name="T79" fmla="*/ 9 h 23"/>
            <a:gd name="T80" fmla="*/ 38 w 38"/>
            <a:gd name="T81" fmla="*/ 9 h 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38" h="23">
              <a:moveTo>
                <a:pt x="38" y="9"/>
              </a:moveTo>
              <a:lnTo>
                <a:pt x="36" y="9"/>
              </a:lnTo>
              <a:lnTo>
                <a:pt x="34" y="9"/>
              </a:lnTo>
              <a:lnTo>
                <a:pt x="32" y="9"/>
              </a:lnTo>
              <a:lnTo>
                <a:pt x="32" y="7"/>
              </a:lnTo>
              <a:lnTo>
                <a:pt x="26" y="9"/>
              </a:lnTo>
              <a:lnTo>
                <a:pt x="25" y="7"/>
              </a:lnTo>
              <a:lnTo>
                <a:pt x="22" y="4"/>
              </a:lnTo>
              <a:lnTo>
                <a:pt x="21" y="3"/>
              </a:lnTo>
              <a:lnTo>
                <a:pt x="13" y="0"/>
              </a:lnTo>
              <a:lnTo>
                <a:pt x="12" y="0"/>
              </a:lnTo>
              <a:lnTo>
                <a:pt x="9" y="1"/>
              </a:lnTo>
              <a:lnTo>
                <a:pt x="9" y="3"/>
              </a:lnTo>
              <a:lnTo>
                <a:pt x="5" y="7"/>
              </a:lnTo>
              <a:lnTo>
                <a:pt x="4" y="7"/>
              </a:lnTo>
              <a:lnTo>
                <a:pt x="1" y="9"/>
              </a:lnTo>
              <a:lnTo>
                <a:pt x="0" y="9"/>
              </a:lnTo>
              <a:lnTo>
                <a:pt x="0" y="13"/>
              </a:lnTo>
              <a:lnTo>
                <a:pt x="4" y="16"/>
              </a:lnTo>
              <a:lnTo>
                <a:pt x="8" y="16"/>
              </a:lnTo>
              <a:lnTo>
                <a:pt x="12" y="16"/>
              </a:lnTo>
              <a:lnTo>
                <a:pt x="18" y="20"/>
              </a:lnTo>
              <a:lnTo>
                <a:pt x="22" y="20"/>
              </a:lnTo>
              <a:lnTo>
                <a:pt x="25" y="20"/>
              </a:lnTo>
              <a:lnTo>
                <a:pt x="26" y="23"/>
              </a:lnTo>
              <a:lnTo>
                <a:pt x="30" y="23"/>
              </a:lnTo>
              <a:lnTo>
                <a:pt x="32" y="23"/>
              </a:lnTo>
              <a:lnTo>
                <a:pt x="34" y="23"/>
              </a:lnTo>
              <a:lnTo>
                <a:pt x="36" y="20"/>
              </a:lnTo>
              <a:lnTo>
                <a:pt x="36" y="19"/>
              </a:lnTo>
              <a:lnTo>
                <a:pt x="36" y="16"/>
              </a:lnTo>
              <a:lnTo>
                <a:pt x="36" y="16"/>
              </a:lnTo>
              <a:lnTo>
                <a:pt x="38" y="15"/>
              </a:lnTo>
              <a:lnTo>
                <a:pt x="38" y="11"/>
              </a:lnTo>
              <a:lnTo>
                <a:pt x="38" y="9"/>
              </a:lnTo>
              <a:lnTo>
                <a:pt x="38" y="9"/>
              </a:lnTo>
              <a:lnTo>
                <a:pt x="38" y="9"/>
              </a:lnTo>
              <a:lnTo>
                <a:pt x="38" y="9"/>
              </a:lnTo>
              <a:lnTo>
                <a:pt x="38" y="9"/>
              </a:lnTo>
              <a:lnTo>
                <a:pt x="38" y="9"/>
              </a:lnTo>
              <a:lnTo>
                <a:pt x="38" y="9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4</xdr:col>
      <xdr:colOff>519544</xdr:colOff>
      <xdr:row>9</xdr:row>
      <xdr:rowOff>147389</xdr:rowOff>
    </xdr:from>
    <xdr:to>
      <xdr:col>5</xdr:col>
      <xdr:colOff>505385</xdr:colOff>
      <xdr:row>11</xdr:row>
      <xdr:rowOff>45726</xdr:rowOff>
    </xdr:to>
    <xdr:sp macro="" textlink="">
      <xdr:nvSpPr>
        <xdr:cNvPr id="114" name="worldmap15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EditPoints="1"/>
        </xdr:cNvSpPr>
      </xdr:nvSpPr>
      <xdr:spPr bwMode="auto">
        <a:xfrm>
          <a:off x="2481694" y="1709489"/>
          <a:ext cx="633541" cy="298387"/>
        </a:xfrm>
        <a:custGeom>
          <a:avLst/>
          <a:gdLst>
            <a:gd name="T0" fmla="*/ 48 w 100"/>
            <a:gd name="T1" fmla="*/ 3 h 64"/>
            <a:gd name="T2" fmla="*/ 49 w 100"/>
            <a:gd name="T3" fmla="*/ 0 h 64"/>
            <a:gd name="T4" fmla="*/ 49 w 100"/>
            <a:gd name="T5" fmla="*/ 0 h 64"/>
            <a:gd name="T6" fmla="*/ 49 w 100"/>
            <a:gd name="T7" fmla="*/ 0 h 64"/>
            <a:gd name="T8" fmla="*/ 49 w 100"/>
            <a:gd name="T9" fmla="*/ 0 h 64"/>
            <a:gd name="T10" fmla="*/ 97 w 100"/>
            <a:gd name="T11" fmla="*/ 24 h 64"/>
            <a:gd name="T12" fmla="*/ 96 w 100"/>
            <a:gd name="T13" fmla="*/ 24 h 64"/>
            <a:gd name="T14" fmla="*/ 93 w 100"/>
            <a:gd name="T15" fmla="*/ 21 h 64"/>
            <a:gd name="T16" fmla="*/ 89 w 100"/>
            <a:gd name="T17" fmla="*/ 20 h 64"/>
            <a:gd name="T18" fmla="*/ 88 w 100"/>
            <a:gd name="T19" fmla="*/ 21 h 64"/>
            <a:gd name="T20" fmla="*/ 84 w 100"/>
            <a:gd name="T21" fmla="*/ 16 h 64"/>
            <a:gd name="T22" fmla="*/ 92 w 100"/>
            <a:gd name="T23" fmla="*/ 20 h 64"/>
            <a:gd name="T24" fmla="*/ 84 w 100"/>
            <a:gd name="T25" fmla="*/ 12 h 64"/>
            <a:gd name="T26" fmla="*/ 76 w 100"/>
            <a:gd name="T27" fmla="*/ 11 h 64"/>
            <a:gd name="T28" fmla="*/ 73 w 100"/>
            <a:gd name="T29" fmla="*/ 11 h 64"/>
            <a:gd name="T30" fmla="*/ 61 w 100"/>
            <a:gd name="T31" fmla="*/ 8 h 64"/>
            <a:gd name="T32" fmla="*/ 57 w 100"/>
            <a:gd name="T33" fmla="*/ 11 h 64"/>
            <a:gd name="T34" fmla="*/ 48 w 100"/>
            <a:gd name="T35" fmla="*/ 12 h 64"/>
            <a:gd name="T36" fmla="*/ 36 w 100"/>
            <a:gd name="T37" fmla="*/ 12 h 64"/>
            <a:gd name="T38" fmla="*/ 29 w 100"/>
            <a:gd name="T39" fmla="*/ 11 h 64"/>
            <a:gd name="T40" fmla="*/ 23 w 100"/>
            <a:gd name="T41" fmla="*/ 12 h 64"/>
            <a:gd name="T42" fmla="*/ 19 w 100"/>
            <a:gd name="T43" fmla="*/ 13 h 64"/>
            <a:gd name="T44" fmla="*/ 12 w 100"/>
            <a:gd name="T45" fmla="*/ 21 h 64"/>
            <a:gd name="T46" fmla="*/ 4 w 100"/>
            <a:gd name="T47" fmla="*/ 25 h 64"/>
            <a:gd name="T48" fmla="*/ 4 w 100"/>
            <a:gd name="T49" fmla="*/ 31 h 64"/>
            <a:gd name="T50" fmla="*/ 0 w 100"/>
            <a:gd name="T51" fmla="*/ 37 h 64"/>
            <a:gd name="T52" fmla="*/ 9 w 100"/>
            <a:gd name="T53" fmla="*/ 41 h 64"/>
            <a:gd name="T54" fmla="*/ 13 w 100"/>
            <a:gd name="T55" fmla="*/ 46 h 64"/>
            <a:gd name="T56" fmla="*/ 19 w 100"/>
            <a:gd name="T57" fmla="*/ 46 h 64"/>
            <a:gd name="T58" fmla="*/ 23 w 100"/>
            <a:gd name="T59" fmla="*/ 46 h 64"/>
            <a:gd name="T60" fmla="*/ 25 w 100"/>
            <a:gd name="T61" fmla="*/ 48 h 64"/>
            <a:gd name="T62" fmla="*/ 25 w 100"/>
            <a:gd name="T63" fmla="*/ 53 h 64"/>
            <a:gd name="T64" fmla="*/ 29 w 100"/>
            <a:gd name="T65" fmla="*/ 56 h 64"/>
            <a:gd name="T66" fmla="*/ 29 w 100"/>
            <a:gd name="T67" fmla="*/ 60 h 64"/>
            <a:gd name="T68" fmla="*/ 31 w 100"/>
            <a:gd name="T69" fmla="*/ 64 h 64"/>
            <a:gd name="T70" fmla="*/ 36 w 100"/>
            <a:gd name="T71" fmla="*/ 60 h 64"/>
            <a:gd name="T72" fmla="*/ 39 w 100"/>
            <a:gd name="T73" fmla="*/ 57 h 64"/>
            <a:gd name="T74" fmla="*/ 40 w 100"/>
            <a:gd name="T75" fmla="*/ 52 h 64"/>
            <a:gd name="T76" fmla="*/ 43 w 100"/>
            <a:gd name="T77" fmla="*/ 48 h 64"/>
            <a:gd name="T78" fmla="*/ 48 w 100"/>
            <a:gd name="T79" fmla="*/ 48 h 64"/>
            <a:gd name="T80" fmla="*/ 52 w 100"/>
            <a:gd name="T81" fmla="*/ 44 h 64"/>
            <a:gd name="T82" fmla="*/ 57 w 100"/>
            <a:gd name="T83" fmla="*/ 44 h 64"/>
            <a:gd name="T84" fmla="*/ 65 w 100"/>
            <a:gd name="T85" fmla="*/ 38 h 64"/>
            <a:gd name="T86" fmla="*/ 66 w 100"/>
            <a:gd name="T87" fmla="*/ 34 h 64"/>
            <a:gd name="T88" fmla="*/ 70 w 100"/>
            <a:gd name="T89" fmla="*/ 29 h 64"/>
            <a:gd name="T90" fmla="*/ 74 w 100"/>
            <a:gd name="T91" fmla="*/ 29 h 64"/>
            <a:gd name="T92" fmla="*/ 78 w 100"/>
            <a:gd name="T93" fmla="*/ 33 h 64"/>
            <a:gd name="T94" fmla="*/ 92 w 100"/>
            <a:gd name="T95" fmla="*/ 29 h 64"/>
            <a:gd name="T96" fmla="*/ 97 w 100"/>
            <a:gd name="T97" fmla="*/ 27 h 64"/>
            <a:gd name="T98" fmla="*/ 97 w 100"/>
            <a:gd name="T99" fmla="*/ 25 h 64"/>
            <a:gd name="T100" fmla="*/ 97 w 100"/>
            <a:gd name="T101" fmla="*/ 25 h 64"/>
            <a:gd name="T102" fmla="*/ 97 w 100"/>
            <a:gd name="T103" fmla="*/ 25 h 64"/>
            <a:gd name="T104" fmla="*/ 97 w 100"/>
            <a:gd name="T105" fmla="*/ 25 h 6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100" h="64">
              <a:moveTo>
                <a:pt x="49" y="0"/>
              </a:moveTo>
              <a:lnTo>
                <a:pt x="48" y="3"/>
              </a:lnTo>
              <a:lnTo>
                <a:pt x="53" y="0"/>
              </a:lnTo>
              <a:lnTo>
                <a:pt x="49" y="0"/>
              </a:lnTo>
              <a:lnTo>
                <a:pt x="49" y="0"/>
              </a:lnTo>
              <a:lnTo>
                <a:pt x="49" y="0"/>
              </a:lnTo>
              <a:lnTo>
                <a:pt x="49" y="0"/>
              </a:lnTo>
              <a:lnTo>
                <a:pt x="49" y="0"/>
              </a:lnTo>
              <a:lnTo>
                <a:pt x="49" y="0"/>
              </a:lnTo>
              <a:lnTo>
                <a:pt x="49" y="0"/>
              </a:lnTo>
              <a:close/>
              <a:moveTo>
                <a:pt x="97" y="25"/>
              </a:moveTo>
              <a:lnTo>
                <a:pt x="97" y="24"/>
              </a:lnTo>
              <a:lnTo>
                <a:pt x="96" y="21"/>
              </a:lnTo>
              <a:lnTo>
                <a:pt x="96" y="24"/>
              </a:lnTo>
              <a:lnTo>
                <a:pt x="93" y="24"/>
              </a:lnTo>
              <a:lnTo>
                <a:pt x="93" y="21"/>
              </a:lnTo>
              <a:lnTo>
                <a:pt x="92" y="21"/>
              </a:lnTo>
              <a:lnTo>
                <a:pt x="89" y="20"/>
              </a:lnTo>
              <a:lnTo>
                <a:pt x="88" y="20"/>
              </a:lnTo>
              <a:lnTo>
                <a:pt x="88" y="21"/>
              </a:lnTo>
              <a:lnTo>
                <a:pt x="86" y="20"/>
              </a:lnTo>
              <a:lnTo>
                <a:pt x="84" y="16"/>
              </a:lnTo>
              <a:lnTo>
                <a:pt x="88" y="17"/>
              </a:lnTo>
              <a:lnTo>
                <a:pt x="92" y="20"/>
              </a:lnTo>
              <a:lnTo>
                <a:pt x="88" y="16"/>
              </a:lnTo>
              <a:lnTo>
                <a:pt x="84" y="12"/>
              </a:lnTo>
              <a:lnTo>
                <a:pt x="80" y="12"/>
              </a:lnTo>
              <a:lnTo>
                <a:pt x="76" y="11"/>
              </a:lnTo>
              <a:lnTo>
                <a:pt x="74" y="8"/>
              </a:lnTo>
              <a:lnTo>
                <a:pt x="73" y="11"/>
              </a:lnTo>
              <a:lnTo>
                <a:pt x="66" y="11"/>
              </a:lnTo>
              <a:lnTo>
                <a:pt x="61" y="8"/>
              </a:lnTo>
              <a:lnTo>
                <a:pt x="57" y="8"/>
              </a:lnTo>
              <a:lnTo>
                <a:pt x="57" y="11"/>
              </a:lnTo>
              <a:lnTo>
                <a:pt x="52" y="12"/>
              </a:lnTo>
              <a:lnTo>
                <a:pt x="48" y="12"/>
              </a:lnTo>
              <a:lnTo>
                <a:pt x="43" y="12"/>
              </a:lnTo>
              <a:lnTo>
                <a:pt x="36" y="12"/>
              </a:lnTo>
              <a:lnTo>
                <a:pt x="31" y="11"/>
              </a:lnTo>
              <a:lnTo>
                <a:pt x="29" y="11"/>
              </a:lnTo>
              <a:lnTo>
                <a:pt x="27" y="11"/>
              </a:lnTo>
              <a:lnTo>
                <a:pt x="23" y="12"/>
              </a:lnTo>
              <a:lnTo>
                <a:pt x="21" y="13"/>
              </a:lnTo>
              <a:lnTo>
                <a:pt x="19" y="13"/>
              </a:lnTo>
              <a:lnTo>
                <a:pt x="15" y="16"/>
              </a:lnTo>
              <a:lnTo>
                <a:pt x="12" y="21"/>
              </a:lnTo>
              <a:lnTo>
                <a:pt x="5" y="24"/>
              </a:lnTo>
              <a:lnTo>
                <a:pt x="4" y="25"/>
              </a:lnTo>
              <a:lnTo>
                <a:pt x="4" y="29"/>
              </a:lnTo>
              <a:lnTo>
                <a:pt x="4" y="31"/>
              </a:lnTo>
              <a:lnTo>
                <a:pt x="1" y="33"/>
              </a:lnTo>
              <a:lnTo>
                <a:pt x="0" y="37"/>
              </a:lnTo>
              <a:lnTo>
                <a:pt x="8" y="40"/>
              </a:lnTo>
              <a:lnTo>
                <a:pt x="9" y="41"/>
              </a:lnTo>
              <a:lnTo>
                <a:pt x="12" y="44"/>
              </a:lnTo>
              <a:lnTo>
                <a:pt x="13" y="46"/>
              </a:lnTo>
              <a:lnTo>
                <a:pt x="19" y="44"/>
              </a:lnTo>
              <a:lnTo>
                <a:pt x="19" y="46"/>
              </a:lnTo>
              <a:lnTo>
                <a:pt x="21" y="46"/>
              </a:lnTo>
              <a:lnTo>
                <a:pt x="23" y="46"/>
              </a:lnTo>
              <a:lnTo>
                <a:pt x="25" y="46"/>
              </a:lnTo>
              <a:lnTo>
                <a:pt x="25" y="48"/>
              </a:lnTo>
              <a:lnTo>
                <a:pt x="25" y="52"/>
              </a:lnTo>
              <a:lnTo>
                <a:pt x="25" y="53"/>
              </a:lnTo>
              <a:lnTo>
                <a:pt x="27" y="56"/>
              </a:lnTo>
              <a:lnTo>
                <a:pt x="29" y="56"/>
              </a:lnTo>
              <a:lnTo>
                <a:pt x="29" y="57"/>
              </a:lnTo>
              <a:lnTo>
                <a:pt x="29" y="60"/>
              </a:lnTo>
              <a:lnTo>
                <a:pt x="31" y="61"/>
              </a:lnTo>
              <a:lnTo>
                <a:pt x="31" y="64"/>
              </a:lnTo>
              <a:lnTo>
                <a:pt x="35" y="61"/>
              </a:lnTo>
              <a:lnTo>
                <a:pt x="36" y="60"/>
              </a:lnTo>
              <a:lnTo>
                <a:pt x="36" y="57"/>
              </a:lnTo>
              <a:lnTo>
                <a:pt x="39" y="57"/>
              </a:lnTo>
              <a:lnTo>
                <a:pt x="40" y="56"/>
              </a:lnTo>
              <a:lnTo>
                <a:pt x="40" y="52"/>
              </a:lnTo>
              <a:lnTo>
                <a:pt x="40" y="48"/>
              </a:lnTo>
              <a:lnTo>
                <a:pt x="43" y="48"/>
              </a:lnTo>
              <a:lnTo>
                <a:pt x="45" y="48"/>
              </a:lnTo>
              <a:lnTo>
                <a:pt x="48" y="48"/>
              </a:lnTo>
              <a:lnTo>
                <a:pt x="48" y="46"/>
              </a:lnTo>
              <a:lnTo>
                <a:pt x="52" y="44"/>
              </a:lnTo>
              <a:lnTo>
                <a:pt x="57" y="48"/>
              </a:lnTo>
              <a:lnTo>
                <a:pt x="57" y="44"/>
              </a:lnTo>
              <a:lnTo>
                <a:pt x="58" y="42"/>
              </a:lnTo>
              <a:lnTo>
                <a:pt x="65" y="38"/>
              </a:lnTo>
              <a:lnTo>
                <a:pt x="66" y="38"/>
              </a:lnTo>
              <a:lnTo>
                <a:pt x="66" y="34"/>
              </a:lnTo>
              <a:lnTo>
                <a:pt x="69" y="33"/>
              </a:lnTo>
              <a:lnTo>
                <a:pt x="70" y="29"/>
              </a:lnTo>
              <a:lnTo>
                <a:pt x="73" y="29"/>
              </a:lnTo>
              <a:lnTo>
                <a:pt x="74" y="29"/>
              </a:lnTo>
              <a:lnTo>
                <a:pt x="76" y="31"/>
              </a:lnTo>
              <a:lnTo>
                <a:pt x="78" y="33"/>
              </a:lnTo>
              <a:lnTo>
                <a:pt x="82" y="31"/>
              </a:lnTo>
              <a:lnTo>
                <a:pt x="92" y="29"/>
              </a:lnTo>
              <a:lnTo>
                <a:pt x="96" y="27"/>
              </a:lnTo>
              <a:lnTo>
                <a:pt x="97" y="27"/>
              </a:lnTo>
              <a:lnTo>
                <a:pt x="100" y="27"/>
              </a:lnTo>
              <a:lnTo>
                <a:pt x="97" y="25"/>
              </a:lnTo>
              <a:lnTo>
                <a:pt x="97" y="25"/>
              </a:lnTo>
              <a:lnTo>
                <a:pt x="97" y="25"/>
              </a:lnTo>
              <a:lnTo>
                <a:pt x="97" y="25"/>
              </a:lnTo>
              <a:lnTo>
                <a:pt x="97" y="25"/>
              </a:lnTo>
              <a:lnTo>
                <a:pt x="97" y="25"/>
              </a:lnTo>
              <a:lnTo>
                <a:pt x="97" y="25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5</xdr:col>
      <xdr:colOff>29330</xdr:colOff>
      <xdr:row>10</xdr:row>
      <xdr:rowOff>73909</xdr:rowOff>
    </xdr:from>
    <xdr:to>
      <xdr:col>5</xdr:col>
      <xdr:colOff>505390</xdr:colOff>
      <xdr:row>12</xdr:row>
      <xdr:rowOff>49758</xdr:rowOff>
    </xdr:to>
    <xdr:sp macro="" textlink="">
      <xdr:nvSpPr>
        <xdr:cNvPr id="115" name="worldmap17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2639180" y="1836034"/>
          <a:ext cx="476060" cy="375899"/>
        </a:xfrm>
        <a:custGeom>
          <a:avLst/>
          <a:gdLst>
            <a:gd name="T0" fmla="*/ 31 w 75"/>
            <a:gd name="T1" fmla="*/ 69 h 77"/>
            <a:gd name="T2" fmla="*/ 24 w 75"/>
            <a:gd name="T3" fmla="*/ 59 h 77"/>
            <a:gd name="T4" fmla="*/ 27 w 75"/>
            <a:gd name="T5" fmla="*/ 54 h 77"/>
            <a:gd name="T6" fmla="*/ 28 w 75"/>
            <a:gd name="T7" fmla="*/ 51 h 77"/>
            <a:gd name="T8" fmla="*/ 36 w 75"/>
            <a:gd name="T9" fmla="*/ 59 h 77"/>
            <a:gd name="T10" fmla="*/ 41 w 75"/>
            <a:gd name="T11" fmla="*/ 69 h 77"/>
            <a:gd name="T12" fmla="*/ 37 w 75"/>
            <a:gd name="T13" fmla="*/ 70 h 77"/>
            <a:gd name="T14" fmla="*/ 36 w 75"/>
            <a:gd name="T15" fmla="*/ 70 h 77"/>
            <a:gd name="T16" fmla="*/ 44 w 75"/>
            <a:gd name="T17" fmla="*/ 70 h 77"/>
            <a:gd name="T18" fmla="*/ 48 w 75"/>
            <a:gd name="T19" fmla="*/ 73 h 77"/>
            <a:gd name="T20" fmla="*/ 49 w 75"/>
            <a:gd name="T21" fmla="*/ 74 h 77"/>
            <a:gd name="T22" fmla="*/ 53 w 75"/>
            <a:gd name="T23" fmla="*/ 77 h 77"/>
            <a:gd name="T24" fmla="*/ 57 w 75"/>
            <a:gd name="T25" fmla="*/ 77 h 77"/>
            <a:gd name="T26" fmla="*/ 59 w 75"/>
            <a:gd name="T27" fmla="*/ 74 h 77"/>
            <a:gd name="T28" fmla="*/ 57 w 75"/>
            <a:gd name="T29" fmla="*/ 69 h 77"/>
            <a:gd name="T30" fmla="*/ 59 w 75"/>
            <a:gd name="T31" fmla="*/ 61 h 77"/>
            <a:gd name="T32" fmla="*/ 61 w 75"/>
            <a:gd name="T33" fmla="*/ 57 h 77"/>
            <a:gd name="T34" fmla="*/ 61 w 75"/>
            <a:gd name="T35" fmla="*/ 51 h 77"/>
            <a:gd name="T36" fmla="*/ 61 w 75"/>
            <a:gd name="T37" fmla="*/ 46 h 77"/>
            <a:gd name="T38" fmla="*/ 63 w 75"/>
            <a:gd name="T39" fmla="*/ 42 h 77"/>
            <a:gd name="T40" fmla="*/ 67 w 75"/>
            <a:gd name="T41" fmla="*/ 30 h 77"/>
            <a:gd name="T42" fmla="*/ 71 w 75"/>
            <a:gd name="T43" fmla="*/ 17 h 77"/>
            <a:gd name="T44" fmla="*/ 72 w 75"/>
            <a:gd name="T45" fmla="*/ 10 h 77"/>
            <a:gd name="T46" fmla="*/ 71 w 75"/>
            <a:gd name="T47" fmla="*/ 4 h 77"/>
            <a:gd name="T48" fmla="*/ 72 w 75"/>
            <a:gd name="T49" fmla="*/ 2 h 77"/>
            <a:gd name="T50" fmla="*/ 75 w 75"/>
            <a:gd name="T51" fmla="*/ 0 h 77"/>
            <a:gd name="T52" fmla="*/ 71 w 75"/>
            <a:gd name="T53" fmla="*/ 0 h 77"/>
            <a:gd name="T54" fmla="*/ 57 w 75"/>
            <a:gd name="T55" fmla="*/ 4 h 77"/>
            <a:gd name="T56" fmla="*/ 51 w 75"/>
            <a:gd name="T57" fmla="*/ 4 h 77"/>
            <a:gd name="T58" fmla="*/ 48 w 75"/>
            <a:gd name="T59" fmla="*/ 2 h 77"/>
            <a:gd name="T60" fmla="*/ 44 w 75"/>
            <a:gd name="T61" fmla="*/ 6 h 77"/>
            <a:gd name="T62" fmla="*/ 41 w 75"/>
            <a:gd name="T63" fmla="*/ 11 h 77"/>
            <a:gd name="T64" fmla="*/ 33 w 75"/>
            <a:gd name="T65" fmla="*/ 15 h 77"/>
            <a:gd name="T66" fmla="*/ 32 w 75"/>
            <a:gd name="T67" fmla="*/ 21 h 77"/>
            <a:gd name="T68" fmla="*/ 23 w 75"/>
            <a:gd name="T69" fmla="*/ 19 h 77"/>
            <a:gd name="T70" fmla="*/ 20 w 75"/>
            <a:gd name="T71" fmla="*/ 21 h 77"/>
            <a:gd name="T72" fmla="*/ 15 w 75"/>
            <a:gd name="T73" fmla="*/ 21 h 77"/>
            <a:gd name="T74" fmla="*/ 15 w 75"/>
            <a:gd name="T75" fmla="*/ 29 h 77"/>
            <a:gd name="T76" fmla="*/ 11 w 75"/>
            <a:gd name="T77" fmla="*/ 30 h 77"/>
            <a:gd name="T78" fmla="*/ 10 w 75"/>
            <a:gd name="T79" fmla="*/ 34 h 77"/>
            <a:gd name="T80" fmla="*/ 4 w 75"/>
            <a:gd name="T81" fmla="*/ 37 h 77"/>
            <a:gd name="T82" fmla="*/ 0 w 75"/>
            <a:gd name="T83" fmla="*/ 38 h 77"/>
            <a:gd name="T84" fmla="*/ 7 w 75"/>
            <a:gd name="T85" fmla="*/ 46 h 77"/>
            <a:gd name="T86" fmla="*/ 19 w 75"/>
            <a:gd name="T87" fmla="*/ 61 h 77"/>
            <a:gd name="T88" fmla="*/ 27 w 75"/>
            <a:gd name="T89" fmla="*/ 69 h 77"/>
            <a:gd name="T90" fmla="*/ 28 w 75"/>
            <a:gd name="T91" fmla="*/ 70 h 77"/>
            <a:gd name="T92" fmla="*/ 28 w 75"/>
            <a:gd name="T93" fmla="*/ 69 h 77"/>
            <a:gd name="T94" fmla="*/ 28 w 75"/>
            <a:gd name="T95" fmla="*/ 69 h 77"/>
            <a:gd name="T96" fmla="*/ 28 w 75"/>
            <a:gd name="T97" fmla="*/ 69 h 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75" h="77">
              <a:moveTo>
                <a:pt x="28" y="69"/>
              </a:moveTo>
              <a:lnTo>
                <a:pt x="31" y="69"/>
              </a:lnTo>
              <a:lnTo>
                <a:pt x="27" y="63"/>
              </a:lnTo>
              <a:lnTo>
                <a:pt x="24" y="59"/>
              </a:lnTo>
              <a:lnTo>
                <a:pt x="24" y="55"/>
              </a:lnTo>
              <a:lnTo>
                <a:pt x="27" y="54"/>
              </a:lnTo>
              <a:lnTo>
                <a:pt x="27" y="51"/>
              </a:lnTo>
              <a:lnTo>
                <a:pt x="28" y="51"/>
              </a:lnTo>
              <a:lnTo>
                <a:pt x="32" y="54"/>
              </a:lnTo>
              <a:lnTo>
                <a:pt x="36" y="59"/>
              </a:lnTo>
              <a:lnTo>
                <a:pt x="41" y="67"/>
              </a:lnTo>
              <a:lnTo>
                <a:pt x="41" y="69"/>
              </a:lnTo>
              <a:lnTo>
                <a:pt x="41" y="70"/>
              </a:lnTo>
              <a:lnTo>
                <a:pt x="37" y="70"/>
              </a:lnTo>
              <a:lnTo>
                <a:pt x="31" y="69"/>
              </a:lnTo>
              <a:lnTo>
                <a:pt x="36" y="70"/>
              </a:lnTo>
              <a:lnTo>
                <a:pt x="40" y="73"/>
              </a:lnTo>
              <a:lnTo>
                <a:pt x="44" y="70"/>
              </a:lnTo>
              <a:lnTo>
                <a:pt x="45" y="70"/>
              </a:lnTo>
              <a:lnTo>
                <a:pt x="48" y="73"/>
              </a:lnTo>
              <a:lnTo>
                <a:pt x="49" y="73"/>
              </a:lnTo>
              <a:lnTo>
                <a:pt x="49" y="74"/>
              </a:lnTo>
              <a:lnTo>
                <a:pt x="51" y="77"/>
              </a:lnTo>
              <a:lnTo>
                <a:pt x="53" y="77"/>
              </a:lnTo>
              <a:lnTo>
                <a:pt x="55" y="77"/>
              </a:lnTo>
              <a:lnTo>
                <a:pt x="57" y="77"/>
              </a:lnTo>
              <a:lnTo>
                <a:pt x="59" y="77"/>
              </a:lnTo>
              <a:lnTo>
                <a:pt x="59" y="74"/>
              </a:lnTo>
              <a:lnTo>
                <a:pt x="59" y="73"/>
              </a:lnTo>
              <a:lnTo>
                <a:pt x="57" y="69"/>
              </a:lnTo>
              <a:lnTo>
                <a:pt x="57" y="67"/>
              </a:lnTo>
              <a:lnTo>
                <a:pt x="59" y="61"/>
              </a:lnTo>
              <a:lnTo>
                <a:pt x="61" y="59"/>
              </a:lnTo>
              <a:lnTo>
                <a:pt x="61" y="57"/>
              </a:lnTo>
              <a:lnTo>
                <a:pt x="59" y="57"/>
              </a:lnTo>
              <a:lnTo>
                <a:pt x="61" y="51"/>
              </a:lnTo>
              <a:lnTo>
                <a:pt x="61" y="50"/>
              </a:lnTo>
              <a:lnTo>
                <a:pt x="61" y="46"/>
              </a:lnTo>
              <a:lnTo>
                <a:pt x="61" y="43"/>
              </a:lnTo>
              <a:lnTo>
                <a:pt x="63" y="42"/>
              </a:lnTo>
              <a:lnTo>
                <a:pt x="64" y="38"/>
              </a:lnTo>
              <a:lnTo>
                <a:pt x="67" y="30"/>
              </a:lnTo>
              <a:lnTo>
                <a:pt x="67" y="23"/>
              </a:lnTo>
              <a:lnTo>
                <a:pt x="71" y="17"/>
              </a:lnTo>
              <a:lnTo>
                <a:pt x="72" y="13"/>
              </a:lnTo>
              <a:lnTo>
                <a:pt x="72" y="10"/>
              </a:lnTo>
              <a:lnTo>
                <a:pt x="72" y="7"/>
              </a:lnTo>
              <a:lnTo>
                <a:pt x="71" y="4"/>
              </a:lnTo>
              <a:lnTo>
                <a:pt x="71" y="2"/>
              </a:lnTo>
              <a:lnTo>
                <a:pt x="72" y="2"/>
              </a:lnTo>
              <a:lnTo>
                <a:pt x="75" y="2"/>
              </a:lnTo>
              <a:lnTo>
                <a:pt x="75" y="0"/>
              </a:lnTo>
              <a:lnTo>
                <a:pt x="72" y="0"/>
              </a:lnTo>
              <a:lnTo>
                <a:pt x="71" y="0"/>
              </a:lnTo>
              <a:lnTo>
                <a:pt x="67" y="2"/>
              </a:lnTo>
              <a:lnTo>
                <a:pt x="57" y="4"/>
              </a:lnTo>
              <a:lnTo>
                <a:pt x="53" y="6"/>
              </a:lnTo>
              <a:lnTo>
                <a:pt x="51" y="4"/>
              </a:lnTo>
              <a:lnTo>
                <a:pt x="49" y="2"/>
              </a:lnTo>
              <a:lnTo>
                <a:pt x="48" y="2"/>
              </a:lnTo>
              <a:lnTo>
                <a:pt x="45" y="2"/>
              </a:lnTo>
              <a:lnTo>
                <a:pt x="44" y="6"/>
              </a:lnTo>
              <a:lnTo>
                <a:pt x="41" y="7"/>
              </a:lnTo>
              <a:lnTo>
                <a:pt x="41" y="11"/>
              </a:lnTo>
              <a:lnTo>
                <a:pt x="40" y="11"/>
              </a:lnTo>
              <a:lnTo>
                <a:pt x="33" y="15"/>
              </a:lnTo>
              <a:lnTo>
                <a:pt x="32" y="17"/>
              </a:lnTo>
              <a:lnTo>
                <a:pt x="32" y="21"/>
              </a:lnTo>
              <a:lnTo>
                <a:pt x="27" y="17"/>
              </a:lnTo>
              <a:lnTo>
                <a:pt x="23" y="19"/>
              </a:lnTo>
              <a:lnTo>
                <a:pt x="23" y="21"/>
              </a:lnTo>
              <a:lnTo>
                <a:pt x="20" y="21"/>
              </a:lnTo>
              <a:lnTo>
                <a:pt x="18" y="21"/>
              </a:lnTo>
              <a:lnTo>
                <a:pt x="15" y="21"/>
              </a:lnTo>
              <a:lnTo>
                <a:pt x="15" y="25"/>
              </a:lnTo>
              <a:lnTo>
                <a:pt x="15" y="29"/>
              </a:lnTo>
              <a:lnTo>
                <a:pt x="14" y="30"/>
              </a:lnTo>
              <a:lnTo>
                <a:pt x="11" y="30"/>
              </a:lnTo>
              <a:lnTo>
                <a:pt x="11" y="33"/>
              </a:lnTo>
              <a:lnTo>
                <a:pt x="10" y="34"/>
              </a:lnTo>
              <a:lnTo>
                <a:pt x="6" y="37"/>
              </a:lnTo>
              <a:lnTo>
                <a:pt x="4" y="37"/>
              </a:lnTo>
              <a:lnTo>
                <a:pt x="0" y="34"/>
              </a:lnTo>
              <a:lnTo>
                <a:pt x="0" y="38"/>
              </a:lnTo>
              <a:lnTo>
                <a:pt x="2" y="41"/>
              </a:lnTo>
              <a:lnTo>
                <a:pt x="7" y="46"/>
              </a:lnTo>
              <a:lnTo>
                <a:pt x="14" y="54"/>
              </a:lnTo>
              <a:lnTo>
                <a:pt x="19" y="61"/>
              </a:lnTo>
              <a:lnTo>
                <a:pt x="23" y="65"/>
              </a:lnTo>
              <a:lnTo>
                <a:pt x="27" y="69"/>
              </a:lnTo>
              <a:lnTo>
                <a:pt x="27" y="70"/>
              </a:lnTo>
              <a:lnTo>
                <a:pt x="28" y="70"/>
              </a:lnTo>
              <a:lnTo>
                <a:pt x="28" y="69"/>
              </a:lnTo>
              <a:lnTo>
                <a:pt x="28" y="69"/>
              </a:lnTo>
              <a:lnTo>
                <a:pt x="28" y="69"/>
              </a:lnTo>
              <a:lnTo>
                <a:pt x="28" y="69"/>
              </a:lnTo>
              <a:lnTo>
                <a:pt x="28" y="69"/>
              </a:lnTo>
              <a:lnTo>
                <a:pt x="28" y="69"/>
              </a:lnTo>
              <a:lnTo>
                <a:pt x="28" y="69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5</xdr:col>
      <xdr:colOff>180513</xdr:colOff>
      <xdr:row>11</xdr:row>
      <xdr:rowOff>187455</xdr:rowOff>
    </xdr:from>
    <xdr:to>
      <xdr:col>5</xdr:col>
      <xdr:colOff>505389</xdr:colOff>
      <xdr:row>13</xdr:row>
      <xdr:rowOff>48105</xdr:rowOff>
    </xdr:to>
    <xdr:sp macro="" textlink="">
      <xdr:nvSpPr>
        <xdr:cNvPr id="116" name="worldmap18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2790363" y="2149605"/>
          <a:ext cx="324876" cy="260700"/>
        </a:xfrm>
        <a:custGeom>
          <a:avLst/>
          <a:gdLst>
            <a:gd name="T0" fmla="*/ 43 w 51"/>
            <a:gd name="T1" fmla="*/ 51 h 55"/>
            <a:gd name="T2" fmla="*/ 47 w 51"/>
            <a:gd name="T3" fmla="*/ 47 h 55"/>
            <a:gd name="T4" fmla="*/ 47 w 51"/>
            <a:gd name="T5" fmla="*/ 42 h 55"/>
            <a:gd name="T6" fmla="*/ 48 w 51"/>
            <a:gd name="T7" fmla="*/ 39 h 55"/>
            <a:gd name="T8" fmla="*/ 47 w 51"/>
            <a:gd name="T9" fmla="*/ 29 h 55"/>
            <a:gd name="T10" fmla="*/ 49 w 51"/>
            <a:gd name="T11" fmla="*/ 29 h 55"/>
            <a:gd name="T12" fmla="*/ 51 w 51"/>
            <a:gd name="T13" fmla="*/ 29 h 55"/>
            <a:gd name="T14" fmla="*/ 47 w 51"/>
            <a:gd name="T15" fmla="*/ 25 h 55"/>
            <a:gd name="T16" fmla="*/ 40 w 51"/>
            <a:gd name="T17" fmla="*/ 18 h 55"/>
            <a:gd name="T18" fmla="*/ 37 w 51"/>
            <a:gd name="T19" fmla="*/ 10 h 55"/>
            <a:gd name="T20" fmla="*/ 35 w 51"/>
            <a:gd name="T21" fmla="*/ 5 h 55"/>
            <a:gd name="T22" fmla="*/ 33 w 51"/>
            <a:gd name="T23" fmla="*/ 8 h 55"/>
            <a:gd name="T24" fmla="*/ 29 w 51"/>
            <a:gd name="T25" fmla="*/ 8 h 55"/>
            <a:gd name="T26" fmla="*/ 25 w 51"/>
            <a:gd name="T27" fmla="*/ 5 h 55"/>
            <a:gd name="T28" fmla="*/ 24 w 51"/>
            <a:gd name="T29" fmla="*/ 4 h 55"/>
            <a:gd name="T30" fmla="*/ 20 w 51"/>
            <a:gd name="T31" fmla="*/ 1 h 55"/>
            <a:gd name="T32" fmla="*/ 12 w 51"/>
            <a:gd name="T33" fmla="*/ 1 h 55"/>
            <a:gd name="T34" fmla="*/ 4 w 51"/>
            <a:gd name="T35" fmla="*/ 0 h 55"/>
            <a:gd name="T36" fmla="*/ 3 w 51"/>
            <a:gd name="T37" fmla="*/ 1 h 55"/>
            <a:gd name="T38" fmla="*/ 0 w 51"/>
            <a:gd name="T39" fmla="*/ 5 h 55"/>
            <a:gd name="T40" fmla="*/ 4 w 51"/>
            <a:gd name="T41" fmla="*/ 9 h 55"/>
            <a:gd name="T42" fmla="*/ 0 w 51"/>
            <a:gd name="T43" fmla="*/ 17 h 55"/>
            <a:gd name="T44" fmla="*/ 3 w 51"/>
            <a:gd name="T45" fmla="*/ 22 h 55"/>
            <a:gd name="T46" fmla="*/ 8 w 51"/>
            <a:gd name="T47" fmla="*/ 26 h 55"/>
            <a:gd name="T48" fmla="*/ 12 w 51"/>
            <a:gd name="T49" fmla="*/ 29 h 55"/>
            <a:gd name="T50" fmla="*/ 13 w 51"/>
            <a:gd name="T51" fmla="*/ 22 h 55"/>
            <a:gd name="T52" fmla="*/ 9 w 51"/>
            <a:gd name="T53" fmla="*/ 18 h 55"/>
            <a:gd name="T54" fmla="*/ 12 w 51"/>
            <a:gd name="T55" fmla="*/ 18 h 55"/>
            <a:gd name="T56" fmla="*/ 17 w 51"/>
            <a:gd name="T57" fmla="*/ 22 h 55"/>
            <a:gd name="T58" fmla="*/ 20 w 51"/>
            <a:gd name="T59" fmla="*/ 29 h 55"/>
            <a:gd name="T60" fmla="*/ 25 w 51"/>
            <a:gd name="T61" fmla="*/ 30 h 55"/>
            <a:gd name="T62" fmla="*/ 33 w 51"/>
            <a:gd name="T63" fmla="*/ 35 h 55"/>
            <a:gd name="T64" fmla="*/ 35 w 51"/>
            <a:gd name="T65" fmla="*/ 42 h 55"/>
            <a:gd name="T66" fmla="*/ 33 w 51"/>
            <a:gd name="T67" fmla="*/ 45 h 55"/>
            <a:gd name="T68" fmla="*/ 39 w 51"/>
            <a:gd name="T69" fmla="*/ 51 h 55"/>
            <a:gd name="T70" fmla="*/ 39 w 51"/>
            <a:gd name="T71" fmla="*/ 47 h 55"/>
            <a:gd name="T72" fmla="*/ 39 w 51"/>
            <a:gd name="T73" fmla="*/ 43 h 55"/>
            <a:gd name="T74" fmla="*/ 43 w 51"/>
            <a:gd name="T75" fmla="*/ 49 h 55"/>
            <a:gd name="T76" fmla="*/ 43 w 51"/>
            <a:gd name="T77" fmla="*/ 53 h 55"/>
            <a:gd name="T78" fmla="*/ 44 w 51"/>
            <a:gd name="T79" fmla="*/ 54 h 55"/>
            <a:gd name="T80" fmla="*/ 44 w 51"/>
            <a:gd name="T81" fmla="*/ 53 h 55"/>
            <a:gd name="T82" fmla="*/ 44 w 51"/>
            <a:gd name="T83" fmla="*/ 53 h 55"/>
            <a:gd name="T84" fmla="*/ 44 w 51"/>
            <a:gd name="T85" fmla="*/ 53 h 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51" h="55">
              <a:moveTo>
                <a:pt x="44" y="53"/>
              </a:moveTo>
              <a:lnTo>
                <a:pt x="43" y="51"/>
              </a:lnTo>
              <a:lnTo>
                <a:pt x="44" y="49"/>
              </a:lnTo>
              <a:lnTo>
                <a:pt x="47" y="47"/>
              </a:lnTo>
              <a:lnTo>
                <a:pt x="47" y="43"/>
              </a:lnTo>
              <a:lnTo>
                <a:pt x="47" y="42"/>
              </a:lnTo>
              <a:lnTo>
                <a:pt x="48" y="42"/>
              </a:lnTo>
              <a:lnTo>
                <a:pt x="48" y="39"/>
              </a:lnTo>
              <a:lnTo>
                <a:pt x="44" y="38"/>
              </a:lnTo>
              <a:lnTo>
                <a:pt x="47" y="29"/>
              </a:lnTo>
              <a:lnTo>
                <a:pt x="48" y="29"/>
              </a:lnTo>
              <a:lnTo>
                <a:pt x="49" y="29"/>
              </a:lnTo>
              <a:lnTo>
                <a:pt x="51" y="30"/>
              </a:lnTo>
              <a:lnTo>
                <a:pt x="51" y="29"/>
              </a:lnTo>
              <a:lnTo>
                <a:pt x="51" y="29"/>
              </a:lnTo>
              <a:lnTo>
                <a:pt x="47" y="25"/>
              </a:lnTo>
              <a:lnTo>
                <a:pt x="44" y="21"/>
              </a:lnTo>
              <a:lnTo>
                <a:pt x="40" y="18"/>
              </a:lnTo>
              <a:lnTo>
                <a:pt x="39" y="14"/>
              </a:lnTo>
              <a:lnTo>
                <a:pt x="37" y="10"/>
              </a:lnTo>
              <a:lnTo>
                <a:pt x="37" y="9"/>
              </a:lnTo>
              <a:lnTo>
                <a:pt x="35" y="5"/>
              </a:lnTo>
              <a:lnTo>
                <a:pt x="35" y="8"/>
              </a:lnTo>
              <a:lnTo>
                <a:pt x="33" y="8"/>
              </a:lnTo>
              <a:lnTo>
                <a:pt x="31" y="8"/>
              </a:lnTo>
              <a:lnTo>
                <a:pt x="29" y="8"/>
              </a:lnTo>
              <a:lnTo>
                <a:pt x="27" y="8"/>
              </a:lnTo>
              <a:lnTo>
                <a:pt x="25" y="5"/>
              </a:lnTo>
              <a:lnTo>
                <a:pt x="25" y="4"/>
              </a:lnTo>
              <a:lnTo>
                <a:pt x="24" y="4"/>
              </a:lnTo>
              <a:lnTo>
                <a:pt x="21" y="1"/>
              </a:lnTo>
              <a:lnTo>
                <a:pt x="20" y="1"/>
              </a:lnTo>
              <a:lnTo>
                <a:pt x="16" y="4"/>
              </a:lnTo>
              <a:lnTo>
                <a:pt x="12" y="1"/>
              </a:lnTo>
              <a:lnTo>
                <a:pt x="7" y="0"/>
              </a:lnTo>
              <a:lnTo>
                <a:pt x="4" y="0"/>
              </a:lnTo>
              <a:lnTo>
                <a:pt x="4" y="1"/>
              </a:lnTo>
              <a:lnTo>
                <a:pt x="3" y="1"/>
              </a:lnTo>
              <a:lnTo>
                <a:pt x="0" y="4"/>
              </a:lnTo>
              <a:lnTo>
                <a:pt x="0" y="5"/>
              </a:lnTo>
              <a:lnTo>
                <a:pt x="3" y="5"/>
              </a:lnTo>
              <a:lnTo>
                <a:pt x="4" y="9"/>
              </a:lnTo>
              <a:lnTo>
                <a:pt x="0" y="14"/>
              </a:lnTo>
              <a:lnTo>
                <a:pt x="0" y="17"/>
              </a:lnTo>
              <a:lnTo>
                <a:pt x="0" y="21"/>
              </a:lnTo>
              <a:lnTo>
                <a:pt x="3" y="22"/>
              </a:lnTo>
              <a:lnTo>
                <a:pt x="7" y="25"/>
              </a:lnTo>
              <a:lnTo>
                <a:pt x="8" y="26"/>
              </a:lnTo>
              <a:lnTo>
                <a:pt x="9" y="29"/>
              </a:lnTo>
              <a:lnTo>
                <a:pt x="12" y="29"/>
              </a:lnTo>
              <a:lnTo>
                <a:pt x="13" y="25"/>
              </a:lnTo>
              <a:lnTo>
                <a:pt x="13" y="22"/>
              </a:lnTo>
              <a:lnTo>
                <a:pt x="12" y="21"/>
              </a:lnTo>
              <a:lnTo>
                <a:pt x="9" y="18"/>
              </a:lnTo>
              <a:lnTo>
                <a:pt x="8" y="14"/>
              </a:lnTo>
              <a:lnTo>
                <a:pt x="12" y="18"/>
              </a:lnTo>
              <a:lnTo>
                <a:pt x="13" y="21"/>
              </a:lnTo>
              <a:lnTo>
                <a:pt x="17" y="22"/>
              </a:lnTo>
              <a:lnTo>
                <a:pt x="17" y="26"/>
              </a:lnTo>
              <a:lnTo>
                <a:pt x="20" y="29"/>
              </a:lnTo>
              <a:lnTo>
                <a:pt x="21" y="30"/>
              </a:lnTo>
              <a:lnTo>
                <a:pt x="25" y="30"/>
              </a:lnTo>
              <a:lnTo>
                <a:pt x="27" y="31"/>
              </a:lnTo>
              <a:lnTo>
                <a:pt x="33" y="35"/>
              </a:lnTo>
              <a:lnTo>
                <a:pt x="35" y="38"/>
              </a:lnTo>
              <a:lnTo>
                <a:pt x="35" y="42"/>
              </a:lnTo>
              <a:lnTo>
                <a:pt x="33" y="43"/>
              </a:lnTo>
              <a:lnTo>
                <a:pt x="33" y="45"/>
              </a:lnTo>
              <a:lnTo>
                <a:pt x="35" y="49"/>
              </a:lnTo>
              <a:lnTo>
                <a:pt x="39" y="51"/>
              </a:lnTo>
              <a:lnTo>
                <a:pt x="39" y="49"/>
              </a:lnTo>
              <a:lnTo>
                <a:pt x="39" y="47"/>
              </a:lnTo>
              <a:lnTo>
                <a:pt x="37" y="43"/>
              </a:lnTo>
              <a:lnTo>
                <a:pt x="39" y="43"/>
              </a:lnTo>
              <a:lnTo>
                <a:pt x="39" y="45"/>
              </a:lnTo>
              <a:lnTo>
                <a:pt x="43" y="49"/>
              </a:lnTo>
              <a:lnTo>
                <a:pt x="40" y="51"/>
              </a:lnTo>
              <a:lnTo>
                <a:pt x="43" y="53"/>
              </a:lnTo>
              <a:lnTo>
                <a:pt x="44" y="55"/>
              </a:lnTo>
              <a:lnTo>
                <a:pt x="44" y="54"/>
              </a:lnTo>
              <a:lnTo>
                <a:pt x="44" y="53"/>
              </a:lnTo>
              <a:lnTo>
                <a:pt x="44" y="53"/>
              </a:lnTo>
              <a:lnTo>
                <a:pt x="44" y="53"/>
              </a:lnTo>
              <a:lnTo>
                <a:pt x="44" y="53"/>
              </a:lnTo>
              <a:lnTo>
                <a:pt x="44" y="53"/>
              </a:lnTo>
              <a:lnTo>
                <a:pt x="44" y="53"/>
              </a:lnTo>
              <a:lnTo>
                <a:pt x="44" y="53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5</xdr:col>
      <xdr:colOff>451932</xdr:colOff>
      <xdr:row>12</xdr:row>
      <xdr:rowOff>123097</xdr:rowOff>
    </xdr:from>
    <xdr:to>
      <xdr:col>6</xdr:col>
      <xdr:colOff>371286</xdr:colOff>
      <xdr:row>13</xdr:row>
      <xdr:rowOff>117726</xdr:rowOff>
    </xdr:to>
    <xdr:sp macro="" textlink="">
      <xdr:nvSpPr>
        <xdr:cNvPr id="117" name="worldmap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EditPoints="1"/>
        </xdr:cNvSpPr>
      </xdr:nvSpPr>
      <xdr:spPr bwMode="auto">
        <a:xfrm>
          <a:off x="3061782" y="2285272"/>
          <a:ext cx="567054" cy="194654"/>
        </a:xfrm>
        <a:custGeom>
          <a:avLst/>
          <a:gdLst>
            <a:gd name="T0" fmla="*/ 21 w 93"/>
            <a:gd name="T1" fmla="*/ 40 h 42"/>
            <a:gd name="T2" fmla="*/ 18 w 93"/>
            <a:gd name="T3" fmla="*/ 37 h 42"/>
            <a:gd name="T4" fmla="*/ 18 w 93"/>
            <a:gd name="T5" fmla="*/ 37 h 42"/>
            <a:gd name="T6" fmla="*/ 18 w 93"/>
            <a:gd name="T7" fmla="*/ 37 h 42"/>
            <a:gd name="T8" fmla="*/ 66 w 93"/>
            <a:gd name="T9" fmla="*/ 20 h 42"/>
            <a:gd name="T10" fmla="*/ 65 w 93"/>
            <a:gd name="T11" fmla="*/ 24 h 42"/>
            <a:gd name="T12" fmla="*/ 65 w 93"/>
            <a:gd name="T13" fmla="*/ 24 h 42"/>
            <a:gd name="T14" fmla="*/ 89 w 93"/>
            <a:gd name="T15" fmla="*/ 20 h 42"/>
            <a:gd name="T16" fmla="*/ 91 w 93"/>
            <a:gd name="T17" fmla="*/ 16 h 42"/>
            <a:gd name="T18" fmla="*/ 81 w 93"/>
            <a:gd name="T19" fmla="*/ 6 h 42"/>
            <a:gd name="T20" fmla="*/ 65 w 93"/>
            <a:gd name="T21" fmla="*/ 1 h 42"/>
            <a:gd name="T22" fmla="*/ 54 w 93"/>
            <a:gd name="T23" fmla="*/ 1 h 42"/>
            <a:gd name="T24" fmla="*/ 41 w 93"/>
            <a:gd name="T25" fmla="*/ 9 h 42"/>
            <a:gd name="T26" fmla="*/ 26 w 93"/>
            <a:gd name="T27" fmla="*/ 14 h 42"/>
            <a:gd name="T28" fmla="*/ 21 w 93"/>
            <a:gd name="T29" fmla="*/ 9 h 42"/>
            <a:gd name="T30" fmla="*/ 14 w 93"/>
            <a:gd name="T31" fmla="*/ 10 h 42"/>
            <a:gd name="T32" fmla="*/ 10 w 93"/>
            <a:gd name="T33" fmla="*/ 6 h 42"/>
            <a:gd name="T34" fmla="*/ 8 w 93"/>
            <a:gd name="T35" fmla="*/ 0 h 42"/>
            <a:gd name="T36" fmla="*/ 5 w 93"/>
            <a:gd name="T37" fmla="*/ 0 h 42"/>
            <a:gd name="T38" fmla="*/ 5 w 93"/>
            <a:gd name="T39" fmla="*/ 10 h 42"/>
            <a:gd name="T40" fmla="*/ 4 w 93"/>
            <a:gd name="T41" fmla="*/ 14 h 42"/>
            <a:gd name="T42" fmla="*/ 0 w 93"/>
            <a:gd name="T43" fmla="*/ 22 h 42"/>
            <a:gd name="T44" fmla="*/ 1 w 93"/>
            <a:gd name="T45" fmla="*/ 26 h 42"/>
            <a:gd name="T46" fmla="*/ 4 w 93"/>
            <a:gd name="T47" fmla="*/ 22 h 42"/>
            <a:gd name="T48" fmla="*/ 10 w 93"/>
            <a:gd name="T49" fmla="*/ 22 h 42"/>
            <a:gd name="T50" fmla="*/ 17 w 93"/>
            <a:gd name="T51" fmla="*/ 24 h 42"/>
            <a:gd name="T52" fmla="*/ 24 w 93"/>
            <a:gd name="T53" fmla="*/ 33 h 42"/>
            <a:gd name="T54" fmla="*/ 28 w 93"/>
            <a:gd name="T55" fmla="*/ 29 h 42"/>
            <a:gd name="T56" fmla="*/ 32 w 93"/>
            <a:gd name="T57" fmla="*/ 33 h 42"/>
            <a:gd name="T58" fmla="*/ 36 w 93"/>
            <a:gd name="T59" fmla="*/ 42 h 42"/>
            <a:gd name="T60" fmla="*/ 45 w 93"/>
            <a:gd name="T61" fmla="*/ 40 h 42"/>
            <a:gd name="T62" fmla="*/ 45 w 93"/>
            <a:gd name="T63" fmla="*/ 32 h 42"/>
            <a:gd name="T64" fmla="*/ 43 w 93"/>
            <a:gd name="T65" fmla="*/ 22 h 42"/>
            <a:gd name="T66" fmla="*/ 53 w 93"/>
            <a:gd name="T67" fmla="*/ 14 h 42"/>
            <a:gd name="T68" fmla="*/ 62 w 93"/>
            <a:gd name="T69" fmla="*/ 10 h 42"/>
            <a:gd name="T70" fmla="*/ 70 w 93"/>
            <a:gd name="T71" fmla="*/ 14 h 42"/>
            <a:gd name="T72" fmla="*/ 74 w 93"/>
            <a:gd name="T73" fmla="*/ 18 h 42"/>
            <a:gd name="T74" fmla="*/ 78 w 93"/>
            <a:gd name="T75" fmla="*/ 18 h 42"/>
            <a:gd name="T76" fmla="*/ 83 w 93"/>
            <a:gd name="T77" fmla="*/ 26 h 42"/>
            <a:gd name="T78" fmla="*/ 75 w 93"/>
            <a:gd name="T79" fmla="*/ 26 h 42"/>
            <a:gd name="T80" fmla="*/ 75 w 93"/>
            <a:gd name="T81" fmla="*/ 36 h 42"/>
            <a:gd name="T82" fmla="*/ 79 w 93"/>
            <a:gd name="T83" fmla="*/ 41 h 42"/>
            <a:gd name="T84" fmla="*/ 83 w 93"/>
            <a:gd name="T85" fmla="*/ 40 h 42"/>
            <a:gd name="T86" fmla="*/ 85 w 93"/>
            <a:gd name="T87" fmla="*/ 37 h 42"/>
            <a:gd name="T88" fmla="*/ 93 w 93"/>
            <a:gd name="T89" fmla="*/ 26 h 42"/>
            <a:gd name="T90" fmla="*/ 89 w 93"/>
            <a:gd name="T91" fmla="*/ 20 h 42"/>
            <a:gd name="T92" fmla="*/ 89 w 93"/>
            <a:gd name="T93" fmla="*/ 20 h 4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93" h="42">
              <a:moveTo>
                <a:pt x="18" y="37"/>
              </a:moveTo>
              <a:lnTo>
                <a:pt x="18" y="40"/>
              </a:lnTo>
              <a:lnTo>
                <a:pt x="21" y="40"/>
              </a:lnTo>
              <a:lnTo>
                <a:pt x="21" y="36"/>
              </a:lnTo>
              <a:lnTo>
                <a:pt x="18" y="36"/>
              </a:lnTo>
              <a:lnTo>
                <a:pt x="18" y="37"/>
              </a:lnTo>
              <a:lnTo>
                <a:pt x="18" y="37"/>
              </a:lnTo>
              <a:lnTo>
                <a:pt x="18" y="37"/>
              </a:lnTo>
              <a:lnTo>
                <a:pt x="18" y="37"/>
              </a:lnTo>
              <a:lnTo>
                <a:pt x="18" y="37"/>
              </a:lnTo>
              <a:lnTo>
                <a:pt x="18" y="37"/>
              </a:lnTo>
              <a:lnTo>
                <a:pt x="18" y="37"/>
              </a:lnTo>
              <a:close/>
              <a:moveTo>
                <a:pt x="65" y="24"/>
              </a:moveTo>
              <a:lnTo>
                <a:pt x="66" y="22"/>
              </a:lnTo>
              <a:lnTo>
                <a:pt x="66" y="20"/>
              </a:lnTo>
              <a:lnTo>
                <a:pt x="65" y="22"/>
              </a:lnTo>
              <a:lnTo>
                <a:pt x="65" y="24"/>
              </a:lnTo>
              <a:lnTo>
                <a:pt x="65" y="24"/>
              </a:lnTo>
              <a:lnTo>
                <a:pt x="65" y="24"/>
              </a:lnTo>
              <a:lnTo>
                <a:pt x="65" y="24"/>
              </a:lnTo>
              <a:lnTo>
                <a:pt x="65" y="24"/>
              </a:lnTo>
              <a:lnTo>
                <a:pt x="65" y="24"/>
              </a:lnTo>
              <a:lnTo>
                <a:pt x="65" y="24"/>
              </a:lnTo>
              <a:close/>
              <a:moveTo>
                <a:pt x="89" y="20"/>
              </a:moveTo>
              <a:lnTo>
                <a:pt x="89" y="18"/>
              </a:lnTo>
              <a:lnTo>
                <a:pt x="90" y="17"/>
              </a:lnTo>
              <a:lnTo>
                <a:pt x="91" y="16"/>
              </a:lnTo>
              <a:lnTo>
                <a:pt x="87" y="14"/>
              </a:lnTo>
              <a:lnTo>
                <a:pt x="85" y="13"/>
              </a:lnTo>
              <a:lnTo>
                <a:pt x="81" y="6"/>
              </a:lnTo>
              <a:lnTo>
                <a:pt x="78" y="5"/>
              </a:lnTo>
              <a:lnTo>
                <a:pt x="74" y="2"/>
              </a:lnTo>
              <a:lnTo>
                <a:pt x="65" y="1"/>
              </a:lnTo>
              <a:lnTo>
                <a:pt x="66" y="0"/>
              </a:lnTo>
              <a:lnTo>
                <a:pt x="57" y="0"/>
              </a:lnTo>
              <a:lnTo>
                <a:pt x="54" y="1"/>
              </a:lnTo>
              <a:lnTo>
                <a:pt x="53" y="2"/>
              </a:lnTo>
              <a:lnTo>
                <a:pt x="47" y="6"/>
              </a:lnTo>
              <a:lnTo>
                <a:pt x="41" y="9"/>
              </a:lnTo>
              <a:lnTo>
                <a:pt x="34" y="13"/>
              </a:lnTo>
              <a:lnTo>
                <a:pt x="32" y="14"/>
              </a:lnTo>
              <a:lnTo>
                <a:pt x="26" y="14"/>
              </a:lnTo>
              <a:lnTo>
                <a:pt x="24" y="13"/>
              </a:lnTo>
              <a:lnTo>
                <a:pt x="22" y="10"/>
              </a:lnTo>
              <a:lnTo>
                <a:pt x="21" y="9"/>
              </a:lnTo>
              <a:lnTo>
                <a:pt x="18" y="9"/>
              </a:lnTo>
              <a:lnTo>
                <a:pt x="21" y="10"/>
              </a:lnTo>
              <a:lnTo>
                <a:pt x="14" y="10"/>
              </a:lnTo>
              <a:lnTo>
                <a:pt x="13" y="10"/>
              </a:lnTo>
              <a:lnTo>
                <a:pt x="13" y="6"/>
              </a:lnTo>
              <a:lnTo>
                <a:pt x="10" y="6"/>
              </a:lnTo>
              <a:lnTo>
                <a:pt x="10" y="2"/>
              </a:lnTo>
              <a:lnTo>
                <a:pt x="9" y="0"/>
              </a:lnTo>
              <a:lnTo>
                <a:pt x="8" y="0"/>
              </a:lnTo>
              <a:lnTo>
                <a:pt x="8" y="1"/>
              </a:lnTo>
              <a:lnTo>
                <a:pt x="6" y="0"/>
              </a:lnTo>
              <a:lnTo>
                <a:pt x="5" y="0"/>
              </a:lnTo>
              <a:lnTo>
                <a:pt x="4" y="0"/>
              </a:lnTo>
              <a:lnTo>
                <a:pt x="1" y="9"/>
              </a:lnTo>
              <a:lnTo>
                <a:pt x="5" y="10"/>
              </a:lnTo>
              <a:lnTo>
                <a:pt x="5" y="13"/>
              </a:lnTo>
              <a:lnTo>
                <a:pt x="4" y="13"/>
              </a:lnTo>
              <a:lnTo>
                <a:pt x="4" y="14"/>
              </a:lnTo>
              <a:lnTo>
                <a:pt x="4" y="18"/>
              </a:lnTo>
              <a:lnTo>
                <a:pt x="1" y="20"/>
              </a:lnTo>
              <a:lnTo>
                <a:pt x="0" y="22"/>
              </a:lnTo>
              <a:lnTo>
                <a:pt x="1" y="24"/>
              </a:lnTo>
              <a:lnTo>
                <a:pt x="1" y="25"/>
              </a:lnTo>
              <a:lnTo>
                <a:pt x="1" y="26"/>
              </a:lnTo>
              <a:lnTo>
                <a:pt x="1" y="28"/>
              </a:lnTo>
              <a:lnTo>
                <a:pt x="4" y="26"/>
              </a:lnTo>
              <a:lnTo>
                <a:pt x="4" y="22"/>
              </a:lnTo>
              <a:lnTo>
                <a:pt x="8" y="22"/>
              </a:lnTo>
              <a:lnTo>
                <a:pt x="9" y="22"/>
              </a:lnTo>
              <a:lnTo>
                <a:pt x="10" y="22"/>
              </a:lnTo>
              <a:lnTo>
                <a:pt x="13" y="24"/>
              </a:lnTo>
              <a:lnTo>
                <a:pt x="14" y="24"/>
              </a:lnTo>
              <a:lnTo>
                <a:pt x="17" y="24"/>
              </a:lnTo>
              <a:lnTo>
                <a:pt x="21" y="28"/>
              </a:lnTo>
              <a:lnTo>
                <a:pt x="22" y="32"/>
              </a:lnTo>
              <a:lnTo>
                <a:pt x="24" y="33"/>
              </a:lnTo>
              <a:lnTo>
                <a:pt x="28" y="36"/>
              </a:lnTo>
              <a:lnTo>
                <a:pt x="28" y="33"/>
              </a:lnTo>
              <a:lnTo>
                <a:pt x="28" y="29"/>
              </a:lnTo>
              <a:lnTo>
                <a:pt x="30" y="32"/>
              </a:lnTo>
              <a:lnTo>
                <a:pt x="30" y="29"/>
              </a:lnTo>
              <a:lnTo>
                <a:pt x="32" y="33"/>
              </a:lnTo>
              <a:lnTo>
                <a:pt x="32" y="37"/>
              </a:lnTo>
              <a:lnTo>
                <a:pt x="34" y="42"/>
              </a:lnTo>
              <a:lnTo>
                <a:pt x="36" y="42"/>
              </a:lnTo>
              <a:lnTo>
                <a:pt x="38" y="41"/>
              </a:lnTo>
              <a:lnTo>
                <a:pt x="41" y="40"/>
              </a:lnTo>
              <a:lnTo>
                <a:pt x="45" y="40"/>
              </a:lnTo>
              <a:lnTo>
                <a:pt x="47" y="37"/>
              </a:lnTo>
              <a:lnTo>
                <a:pt x="47" y="36"/>
              </a:lnTo>
              <a:lnTo>
                <a:pt x="45" y="32"/>
              </a:lnTo>
              <a:lnTo>
                <a:pt x="41" y="26"/>
              </a:lnTo>
              <a:lnTo>
                <a:pt x="41" y="24"/>
              </a:lnTo>
              <a:lnTo>
                <a:pt x="43" y="22"/>
              </a:lnTo>
              <a:lnTo>
                <a:pt x="45" y="22"/>
              </a:lnTo>
              <a:lnTo>
                <a:pt x="49" y="20"/>
              </a:lnTo>
              <a:lnTo>
                <a:pt x="53" y="14"/>
              </a:lnTo>
              <a:lnTo>
                <a:pt x="53" y="13"/>
              </a:lnTo>
              <a:lnTo>
                <a:pt x="57" y="10"/>
              </a:lnTo>
              <a:lnTo>
                <a:pt x="62" y="10"/>
              </a:lnTo>
              <a:lnTo>
                <a:pt x="65" y="10"/>
              </a:lnTo>
              <a:lnTo>
                <a:pt x="66" y="10"/>
              </a:lnTo>
              <a:lnTo>
                <a:pt x="70" y="14"/>
              </a:lnTo>
              <a:lnTo>
                <a:pt x="71" y="18"/>
              </a:lnTo>
              <a:lnTo>
                <a:pt x="74" y="22"/>
              </a:lnTo>
              <a:lnTo>
                <a:pt x="74" y="18"/>
              </a:lnTo>
              <a:lnTo>
                <a:pt x="75" y="20"/>
              </a:lnTo>
              <a:lnTo>
                <a:pt x="78" y="20"/>
              </a:lnTo>
              <a:lnTo>
                <a:pt x="78" y="18"/>
              </a:lnTo>
              <a:lnTo>
                <a:pt x="79" y="20"/>
              </a:lnTo>
              <a:lnTo>
                <a:pt x="81" y="24"/>
              </a:lnTo>
              <a:lnTo>
                <a:pt x="83" y="26"/>
              </a:lnTo>
              <a:lnTo>
                <a:pt x="79" y="24"/>
              </a:lnTo>
              <a:lnTo>
                <a:pt x="78" y="22"/>
              </a:lnTo>
              <a:lnTo>
                <a:pt x="75" y="26"/>
              </a:lnTo>
              <a:lnTo>
                <a:pt x="75" y="28"/>
              </a:lnTo>
              <a:lnTo>
                <a:pt x="74" y="28"/>
              </a:lnTo>
              <a:lnTo>
                <a:pt x="75" y="36"/>
              </a:lnTo>
              <a:lnTo>
                <a:pt x="77" y="37"/>
              </a:lnTo>
              <a:lnTo>
                <a:pt x="79" y="41"/>
              </a:lnTo>
              <a:lnTo>
                <a:pt x="79" y="41"/>
              </a:lnTo>
              <a:lnTo>
                <a:pt x="81" y="42"/>
              </a:lnTo>
              <a:lnTo>
                <a:pt x="81" y="41"/>
              </a:lnTo>
              <a:lnTo>
                <a:pt x="83" y="40"/>
              </a:lnTo>
              <a:lnTo>
                <a:pt x="83" y="36"/>
              </a:lnTo>
              <a:lnTo>
                <a:pt x="83" y="33"/>
              </a:lnTo>
              <a:lnTo>
                <a:pt x="85" y="37"/>
              </a:lnTo>
              <a:lnTo>
                <a:pt x="91" y="32"/>
              </a:lnTo>
              <a:lnTo>
                <a:pt x="93" y="29"/>
              </a:lnTo>
              <a:lnTo>
                <a:pt x="93" y="26"/>
              </a:lnTo>
              <a:lnTo>
                <a:pt x="89" y="20"/>
              </a:lnTo>
              <a:lnTo>
                <a:pt x="89" y="20"/>
              </a:lnTo>
              <a:lnTo>
                <a:pt x="89" y="20"/>
              </a:lnTo>
              <a:lnTo>
                <a:pt x="89" y="20"/>
              </a:lnTo>
              <a:lnTo>
                <a:pt x="89" y="20"/>
              </a:lnTo>
              <a:lnTo>
                <a:pt x="89" y="20"/>
              </a:lnTo>
              <a:lnTo>
                <a:pt x="89" y="20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7</xdr:col>
      <xdr:colOff>109287</xdr:colOff>
      <xdr:row>11</xdr:row>
      <xdr:rowOff>93300</xdr:rowOff>
    </xdr:from>
    <xdr:to>
      <xdr:col>9</xdr:col>
      <xdr:colOff>46238</xdr:colOff>
      <xdr:row>16</xdr:row>
      <xdr:rowOff>68985</xdr:rowOff>
    </xdr:to>
    <xdr:sp macro="" textlink="">
      <xdr:nvSpPr>
        <xdr:cNvPr id="120" name="worldmap21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EditPoints="1"/>
        </xdr:cNvSpPr>
      </xdr:nvSpPr>
      <xdr:spPr bwMode="auto">
        <a:xfrm>
          <a:off x="4014537" y="2055450"/>
          <a:ext cx="1165676" cy="975810"/>
        </a:xfrm>
        <a:custGeom>
          <a:avLst/>
          <a:gdLst>
            <a:gd name="T0" fmla="*/ 211 w 215"/>
            <a:gd name="T1" fmla="*/ 65 h 208"/>
            <a:gd name="T2" fmla="*/ 198 w 215"/>
            <a:gd name="T3" fmla="*/ 66 h 208"/>
            <a:gd name="T4" fmla="*/ 189 w 215"/>
            <a:gd name="T5" fmla="*/ 64 h 208"/>
            <a:gd name="T6" fmla="*/ 197 w 215"/>
            <a:gd name="T7" fmla="*/ 54 h 208"/>
            <a:gd name="T8" fmla="*/ 191 w 215"/>
            <a:gd name="T9" fmla="*/ 45 h 208"/>
            <a:gd name="T10" fmla="*/ 183 w 215"/>
            <a:gd name="T11" fmla="*/ 48 h 208"/>
            <a:gd name="T12" fmla="*/ 179 w 215"/>
            <a:gd name="T13" fmla="*/ 41 h 208"/>
            <a:gd name="T14" fmla="*/ 175 w 215"/>
            <a:gd name="T15" fmla="*/ 40 h 208"/>
            <a:gd name="T16" fmla="*/ 169 w 215"/>
            <a:gd name="T17" fmla="*/ 33 h 208"/>
            <a:gd name="T18" fmla="*/ 170 w 215"/>
            <a:gd name="T19" fmla="*/ 30 h 208"/>
            <a:gd name="T20" fmla="*/ 174 w 215"/>
            <a:gd name="T21" fmla="*/ 28 h 208"/>
            <a:gd name="T22" fmla="*/ 145 w 215"/>
            <a:gd name="T23" fmla="*/ 28 h 208"/>
            <a:gd name="T24" fmla="*/ 151 w 215"/>
            <a:gd name="T25" fmla="*/ 32 h 208"/>
            <a:gd name="T26" fmla="*/ 134 w 215"/>
            <a:gd name="T27" fmla="*/ 40 h 208"/>
            <a:gd name="T28" fmla="*/ 118 w 215"/>
            <a:gd name="T29" fmla="*/ 32 h 208"/>
            <a:gd name="T30" fmla="*/ 84 w 215"/>
            <a:gd name="T31" fmla="*/ 32 h 208"/>
            <a:gd name="T32" fmla="*/ 77 w 215"/>
            <a:gd name="T33" fmla="*/ 15 h 208"/>
            <a:gd name="T34" fmla="*/ 60 w 215"/>
            <a:gd name="T35" fmla="*/ 11 h 208"/>
            <a:gd name="T36" fmla="*/ 52 w 215"/>
            <a:gd name="T37" fmla="*/ 15 h 208"/>
            <a:gd name="T38" fmla="*/ 33 w 215"/>
            <a:gd name="T39" fmla="*/ 24 h 208"/>
            <a:gd name="T40" fmla="*/ 37 w 215"/>
            <a:gd name="T41" fmla="*/ 41 h 208"/>
            <a:gd name="T42" fmla="*/ 25 w 215"/>
            <a:gd name="T43" fmla="*/ 54 h 208"/>
            <a:gd name="T44" fmla="*/ 25 w 215"/>
            <a:gd name="T45" fmla="*/ 36 h 208"/>
            <a:gd name="T46" fmla="*/ 27 w 215"/>
            <a:gd name="T47" fmla="*/ 23 h 208"/>
            <a:gd name="T48" fmla="*/ 25 w 215"/>
            <a:gd name="T49" fmla="*/ 15 h 208"/>
            <a:gd name="T50" fmla="*/ 33 w 215"/>
            <a:gd name="T51" fmla="*/ 7 h 208"/>
            <a:gd name="T52" fmla="*/ 17 w 215"/>
            <a:gd name="T53" fmla="*/ 17 h 208"/>
            <a:gd name="T54" fmla="*/ 0 w 215"/>
            <a:gd name="T55" fmla="*/ 54 h 208"/>
            <a:gd name="T56" fmla="*/ 11 w 215"/>
            <a:gd name="T57" fmla="*/ 58 h 208"/>
            <a:gd name="T58" fmla="*/ 12 w 215"/>
            <a:gd name="T59" fmla="*/ 81 h 208"/>
            <a:gd name="T60" fmla="*/ 20 w 215"/>
            <a:gd name="T61" fmla="*/ 94 h 208"/>
            <a:gd name="T62" fmla="*/ 35 w 215"/>
            <a:gd name="T63" fmla="*/ 94 h 208"/>
            <a:gd name="T64" fmla="*/ 51 w 215"/>
            <a:gd name="T65" fmla="*/ 94 h 208"/>
            <a:gd name="T66" fmla="*/ 64 w 215"/>
            <a:gd name="T67" fmla="*/ 110 h 208"/>
            <a:gd name="T68" fmla="*/ 82 w 215"/>
            <a:gd name="T69" fmla="*/ 107 h 208"/>
            <a:gd name="T70" fmla="*/ 88 w 215"/>
            <a:gd name="T71" fmla="*/ 115 h 208"/>
            <a:gd name="T72" fmla="*/ 86 w 215"/>
            <a:gd name="T73" fmla="*/ 147 h 208"/>
            <a:gd name="T74" fmla="*/ 86 w 215"/>
            <a:gd name="T75" fmla="*/ 167 h 208"/>
            <a:gd name="T76" fmla="*/ 94 w 215"/>
            <a:gd name="T77" fmla="*/ 180 h 208"/>
            <a:gd name="T78" fmla="*/ 104 w 215"/>
            <a:gd name="T79" fmla="*/ 203 h 208"/>
            <a:gd name="T80" fmla="*/ 112 w 215"/>
            <a:gd name="T81" fmla="*/ 207 h 208"/>
            <a:gd name="T82" fmla="*/ 122 w 215"/>
            <a:gd name="T83" fmla="*/ 207 h 208"/>
            <a:gd name="T84" fmla="*/ 138 w 215"/>
            <a:gd name="T85" fmla="*/ 195 h 208"/>
            <a:gd name="T86" fmla="*/ 149 w 215"/>
            <a:gd name="T87" fmla="*/ 184 h 208"/>
            <a:gd name="T88" fmla="*/ 145 w 215"/>
            <a:gd name="T89" fmla="*/ 176 h 208"/>
            <a:gd name="T90" fmla="*/ 138 w 215"/>
            <a:gd name="T91" fmla="*/ 151 h 208"/>
            <a:gd name="T92" fmla="*/ 138 w 215"/>
            <a:gd name="T93" fmla="*/ 146 h 208"/>
            <a:gd name="T94" fmla="*/ 147 w 215"/>
            <a:gd name="T95" fmla="*/ 150 h 208"/>
            <a:gd name="T96" fmla="*/ 161 w 215"/>
            <a:gd name="T97" fmla="*/ 155 h 208"/>
            <a:gd name="T98" fmla="*/ 169 w 215"/>
            <a:gd name="T99" fmla="*/ 147 h 208"/>
            <a:gd name="T100" fmla="*/ 185 w 215"/>
            <a:gd name="T101" fmla="*/ 141 h 208"/>
            <a:gd name="T102" fmla="*/ 199 w 215"/>
            <a:gd name="T103" fmla="*/ 133 h 208"/>
            <a:gd name="T104" fmla="*/ 189 w 215"/>
            <a:gd name="T105" fmla="*/ 114 h 208"/>
            <a:gd name="T106" fmla="*/ 197 w 215"/>
            <a:gd name="T107" fmla="*/ 98 h 208"/>
            <a:gd name="T108" fmla="*/ 206 w 215"/>
            <a:gd name="T109" fmla="*/ 93 h 208"/>
            <a:gd name="T110" fmla="*/ 202 w 215"/>
            <a:gd name="T111" fmla="*/ 81 h 208"/>
            <a:gd name="T112" fmla="*/ 215 w 215"/>
            <a:gd name="T113" fmla="*/ 70 h 208"/>
            <a:gd name="T114" fmla="*/ 214 w 215"/>
            <a:gd name="T115" fmla="*/ 69 h 208"/>
            <a:gd name="T116" fmla="*/ 170 w 215"/>
            <a:gd name="T117" fmla="*/ 40 h 208"/>
            <a:gd name="T118" fmla="*/ 169 w 215"/>
            <a:gd name="T119" fmla="*/ 40 h 208"/>
            <a:gd name="T120" fmla="*/ 56 w 215"/>
            <a:gd name="T121" fmla="*/ 0 h 208"/>
            <a:gd name="T122" fmla="*/ 60 w 215"/>
            <a:gd name="T123" fmla="*/ 9 h 208"/>
            <a:gd name="T124" fmla="*/ 60 w 215"/>
            <a:gd name="T125" fmla="*/ 1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15" h="208">
              <a:moveTo>
                <a:pt x="214" y="69"/>
              </a:moveTo>
              <a:lnTo>
                <a:pt x="213" y="66"/>
              </a:lnTo>
              <a:lnTo>
                <a:pt x="211" y="65"/>
              </a:lnTo>
              <a:lnTo>
                <a:pt x="211" y="65"/>
              </a:lnTo>
              <a:lnTo>
                <a:pt x="211" y="65"/>
              </a:lnTo>
              <a:lnTo>
                <a:pt x="210" y="64"/>
              </a:lnTo>
              <a:lnTo>
                <a:pt x="206" y="66"/>
              </a:lnTo>
              <a:lnTo>
                <a:pt x="205" y="66"/>
              </a:lnTo>
              <a:lnTo>
                <a:pt x="201" y="66"/>
              </a:lnTo>
              <a:lnTo>
                <a:pt x="198" y="66"/>
              </a:lnTo>
              <a:lnTo>
                <a:pt x="195" y="68"/>
              </a:lnTo>
              <a:lnTo>
                <a:pt x="193" y="68"/>
              </a:lnTo>
              <a:lnTo>
                <a:pt x="189" y="66"/>
              </a:lnTo>
              <a:lnTo>
                <a:pt x="185" y="66"/>
              </a:lnTo>
              <a:lnTo>
                <a:pt x="189" y="64"/>
              </a:lnTo>
              <a:lnTo>
                <a:pt x="193" y="66"/>
              </a:lnTo>
              <a:lnTo>
                <a:pt x="193" y="64"/>
              </a:lnTo>
              <a:lnTo>
                <a:pt x="195" y="64"/>
              </a:lnTo>
              <a:lnTo>
                <a:pt x="197" y="61"/>
              </a:lnTo>
              <a:lnTo>
                <a:pt x="197" y="54"/>
              </a:lnTo>
              <a:lnTo>
                <a:pt x="201" y="53"/>
              </a:lnTo>
              <a:lnTo>
                <a:pt x="201" y="50"/>
              </a:lnTo>
              <a:lnTo>
                <a:pt x="198" y="49"/>
              </a:lnTo>
              <a:lnTo>
                <a:pt x="195" y="48"/>
              </a:lnTo>
              <a:lnTo>
                <a:pt x="191" y="45"/>
              </a:lnTo>
              <a:lnTo>
                <a:pt x="189" y="44"/>
              </a:lnTo>
              <a:lnTo>
                <a:pt x="187" y="44"/>
              </a:lnTo>
              <a:lnTo>
                <a:pt x="185" y="44"/>
              </a:lnTo>
              <a:lnTo>
                <a:pt x="185" y="45"/>
              </a:lnTo>
              <a:lnTo>
                <a:pt x="183" y="48"/>
              </a:lnTo>
              <a:lnTo>
                <a:pt x="185" y="44"/>
              </a:lnTo>
              <a:lnTo>
                <a:pt x="183" y="41"/>
              </a:lnTo>
              <a:lnTo>
                <a:pt x="179" y="40"/>
              </a:lnTo>
              <a:lnTo>
                <a:pt x="178" y="40"/>
              </a:lnTo>
              <a:lnTo>
                <a:pt x="179" y="41"/>
              </a:lnTo>
              <a:lnTo>
                <a:pt x="179" y="44"/>
              </a:lnTo>
              <a:lnTo>
                <a:pt x="178" y="41"/>
              </a:lnTo>
              <a:lnTo>
                <a:pt x="178" y="44"/>
              </a:lnTo>
              <a:lnTo>
                <a:pt x="175" y="45"/>
              </a:lnTo>
              <a:lnTo>
                <a:pt x="175" y="40"/>
              </a:lnTo>
              <a:lnTo>
                <a:pt x="174" y="37"/>
              </a:lnTo>
              <a:lnTo>
                <a:pt x="171" y="36"/>
              </a:lnTo>
              <a:lnTo>
                <a:pt x="171" y="37"/>
              </a:lnTo>
              <a:lnTo>
                <a:pt x="170" y="33"/>
              </a:lnTo>
              <a:lnTo>
                <a:pt x="169" y="33"/>
              </a:lnTo>
              <a:lnTo>
                <a:pt x="166" y="33"/>
              </a:lnTo>
              <a:lnTo>
                <a:pt x="169" y="32"/>
              </a:lnTo>
              <a:lnTo>
                <a:pt x="170" y="32"/>
              </a:lnTo>
              <a:lnTo>
                <a:pt x="169" y="30"/>
              </a:lnTo>
              <a:lnTo>
                <a:pt x="170" y="30"/>
              </a:lnTo>
              <a:lnTo>
                <a:pt x="171" y="30"/>
              </a:lnTo>
              <a:lnTo>
                <a:pt x="178" y="30"/>
              </a:lnTo>
              <a:lnTo>
                <a:pt x="182" y="28"/>
              </a:lnTo>
              <a:lnTo>
                <a:pt x="185" y="27"/>
              </a:lnTo>
              <a:lnTo>
                <a:pt x="174" y="28"/>
              </a:lnTo>
              <a:lnTo>
                <a:pt x="161" y="28"/>
              </a:lnTo>
              <a:lnTo>
                <a:pt x="155" y="28"/>
              </a:lnTo>
              <a:lnTo>
                <a:pt x="153" y="28"/>
              </a:lnTo>
              <a:lnTo>
                <a:pt x="149" y="28"/>
              </a:lnTo>
              <a:lnTo>
                <a:pt x="145" y="28"/>
              </a:lnTo>
              <a:lnTo>
                <a:pt x="147" y="30"/>
              </a:lnTo>
              <a:lnTo>
                <a:pt x="151" y="30"/>
              </a:lnTo>
              <a:lnTo>
                <a:pt x="153" y="30"/>
              </a:lnTo>
              <a:lnTo>
                <a:pt x="155" y="32"/>
              </a:lnTo>
              <a:lnTo>
                <a:pt x="151" y="32"/>
              </a:lnTo>
              <a:lnTo>
                <a:pt x="147" y="32"/>
              </a:lnTo>
              <a:lnTo>
                <a:pt x="145" y="33"/>
              </a:lnTo>
              <a:lnTo>
                <a:pt x="141" y="36"/>
              </a:lnTo>
              <a:lnTo>
                <a:pt x="138" y="37"/>
              </a:lnTo>
              <a:lnTo>
                <a:pt x="134" y="40"/>
              </a:lnTo>
              <a:lnTo>
                <a:pt x="132" y="37"/>
              </a:lnTo>
              <a:lnTo>
                <a:pt x="130" y="37"/>
              </a:lnTo>
              <a:lnTo>
                <a:pt x="128" y="37"/>
              </a:lnTo>
              <a:lnTo>
                <a:pt x="122" y="36"/>
              </a:lnTo>
              <a:lnTo>
                <a:pt x="118" y="32"/>
              </a:lnTo>
              <a:lnTo>
                <a:pt x="114" y="30"/>
              </a:lnTo>
              <a:lnTo>
                <a:pt x="113" y="28"/>
              </a:lnTo>
              <a:lnTo>
                <a:pt x="105" y="28"/>
              </a:lnTo>
              <a:lnTo>
                <a:pt x="96" y="30"/>
              </a:lnTo>
              <a:lnTo>
                <a:pt x="84" y="32"/>
              </a:lnTo>
              <a:lnTo>
                <a:pt x="82" y="30"/>
              </a:lnTo>
              <a:lnTo>
                <a:pt x="82" y="27"/>
              </a:lnTo>
              <a:lnTo>
                <a:pt x="82" y="20"/>
              </a:lnTo>
              <a:lnTo>
                <a:pt x="81" y="17"/>
              </a:lnTo>
              <a:lnTo>
                <a:pt x="77" y="15"/>
              </a:lnTo>
              <a:lnTo>
                <a:pt x="70" y="13"/>
              </a:lnTo>
              <a:lnTo>
                <a:pt x="65" y="13"/>
              </a:lnTo>
              <a:lnTo>
                <a:pt x="61" y="13"/>
              </a:lnTo>
              <a:lnTo>
                <a:pt x="60" y="9"/>
              </a:lnTo>
              <a:lnTo>
                <a:pt x="60" y="11"/>
              </a:lnTo>
              <a:lnTo>
                <a:pt x="60" y="13"/>
              </a:lnTo>
              <a:lnTo>
                <a:pt x="57" y="13"/>
              </a:lnTo>
              <a:lnTo>
                <a:pt x="54" y="11"/>
              </a:lnTo>
              <a:lnTo>
                <a:pt x="56" y="13"/>
              </a:lnTo>
              <a:lnTo>
                <a:pt x="52" y="15"/>
              </a:lnTo>
              <a:lnTo>
                <a:pt x="51" y="15"/>
              </a:lnTo>
              <a:lnTo>
                <a:pt x="44" y="19"/>
              </a:lnTo>
              <a:lnTo>
                <a:pt x="39" y="19"/>
              </a:lnTo>
              <a:lnTo>
                <a:pt x="35" y="23"/>
              </a:lnTo>
              <a:lnTo>
                <a:pt x="33" y="24"/>
              </a:lnTo>
              <a:lnTo>
                <a:pt x="31" y="27"/>
              </a:lnTo>
              <a:lnTo>
                <a:pt x="31" y="28"/>
              </a:lnTo>
              <a:lnTo>
                <a:pt x="31" y="30"/>
              </a:lnTo>
              <a:lnTo>
                <a:pt x="33" y="36"/>
              </a:lnTo>
              <a:lnTo>
                <a:pt x="37" y="41"/>
              </a:lnTo>
              <a:lnTo>
                <a:pt x="37" y="48"/>
              </a:lnTo>
              <a:lnTo>
                <a:pt x="35" y="53"/>
              </a:lnTo>
              <a:lnTo>
                <a:pt x="31" y="57"/>
              </a:lnTo>
              <a:lnTo>
                <a:pt x="27" y="57"/>
              </a:lnTo>
              <a:lnTo>
                <a:pt x="25" y="54"/>
              </a:lnTo>
              <a:lnTo>
                <a:pt x="25" y="53"/>
              </a:lnTo>
              <a:lnTo>
                <a:pt x="25" y="50"/>
              </a:lnTo>
              <a:lnTo>
                <a:pt x="21" y="48"/>
              </a:lnTo>
              <a:lnTo>
                <a:pt x="21" y="41"/>
              </a:lnTo>
              <a:lnTo>
                <a:pt x="25" y="36"/>
              </a:lnTo>
              <a:lnTo>
                <a:pt x="27" y="32"/>
              </a:lnTo>
              <a:lnTo>
                <a:pt x="29" y="30"/>
              </a:lnTo>
              <a:lnTo>
                <a:pt x="29" y="28"/>
              </a:lnTo>
              <a:lnTo>
                <a:pt x="29" y="24"/>
              </a:lnTo>
              <a:lnTo>
                <a:pt x="27" y="23"/>
              </a:lnTo>
              <a:lnTo>
                <a:pt x="29" y="20"/>
              </a:lnTo>
              <a:lnTo>
                <a:pt x="27" y="19"/>
              </a:lnTo>
              <a:lnTo>
                <a:pt x="25" y="17"/>
              </a:lnTo>
              <a:lnTo>
                <a:pt x="25" y="17"/>
              </a:lnTo>
              <a:lnTo>
                <a:pt x="25" y="15"/>
              </a:lnTo>
              <a:lnTo>
                <a:pt x="25" y="11"/>
              </a:lnTo>
              <a:lnTo>
                <a:pt x="29" y="9"/>
              </a:lnTo>
              <a:lnTo>
                <a:pt x="31" y="9"/>
              </a:lnTo>
              <a:lnTo>
                <a:pt x="31" y="9"/>
              </a:lnTo>
              <a:lnTo>
                <a:pt x="33" y="7"/>
              </a:lnTo>
              <a:lnTo>
                <a:pt x="35" y="5"/>
              </a:lnTo>
              <a:lnTo>
                <a:pt x="29" y="7"/>
              </a:lnTo>
              <a:lnTo>
                <a:pt x="25" y="9"/>
              </a:lnTo>
              <a:lnTo>
                <a:pt x="24" y="13"/>
              </a:lnTo>
              <a:lnTo>
                <a:pt x="17" y="17"/>
              </a:lnTo>
              <a:lnTo>
                <a:pt x="12" y="23"/>
              </a:lnTo>
              <a:lnTo>
                <a:pt x="11" y="30"/>
              </a:lnTo>
              <a:lnTo>
                <a:pt x="8" y="40"/>
              </a:lnTo>
              <a:lnTo>
                <a:pt x="4" y="48"/>
              </a:lnTo>
              <a:lnTo>
                <a:pt x="0" y="54"/>
              </a:lnTo>
              <a:lnTo>
                <a:pt x="3" y="54"/>
              </a:lnTo>
              <a:lnTo>
                <a:pt x="7" y="53"/>
              </a:lnTo>
              <a:lnTo>
                <a:pt x="7" y="54"/>
              </a:lnTo>
              <a:lnTo>
                <a:pt x="8" y="57"/>
              </a:lnTo>
              <a:lnTo>
                <a:pt x="11" y="58"/>
              </a:lnTo>
              <a:lnTo>
                <a:pt x="11" y="64"/>
              </a:lnTo>
              <a:lnTo>
                <a:pt x="13" y="70"/>
              </a:lnTo>
              <a:lnTo>
                <a:pt x="16" y="72"/>
              </a:lnTo>
              <a:lnTo>
                <a:pt x="13" y="76"/>
              </a:lnTo>
              <a:lnTo>
                <a:pt x="12" y="81"/>
              </a:lnTo>
              <a:lnTo>
                <a:pt x="12" y="85"/>
              </a:lnTo>
              <a:lnTo>
                <a:pt x="16" y="88"/>
              </a:lnTo>
              <a:lnTo>
                <a:pt x="17" y="89"/>
              </a:lnTo>
              <a:lnTo>
                <a:pt x="17" y="93"/>
              </a:lnTo>
              <a:lnTo>
                <a:pt x="20" y="94"/>
              </a:lnTo>
              <a:lnTo>
                <a:pt x="24" y="94"/>
              </a:lnTo>
              <a:lnTo>
                <a:pt x="25" y="93"/>
              </a:lnTo>
              <a:lnTo>
                <a:pt x="27" y="94"/>
              </a:lnTo>
              <a:lnTo>
                <a:pt x="31" y="94"/>
              </a:lnTo>
              <a:lnTo>
                <a:pt x="35" y="94"/>
              </a:lnTo>
              <a:lnTo>
                <a:pt x="39" y="93"/>
              </a:lnTo>
              <a:lnTo>
                <a:pt x="40" y="93"/>
              </a:lnTo>
              <a:lnTo>
                <a:pt x="44" y="94"/>
              </a:lnTo>
              <a:lnTo>
                <a:pt x="48" y="94"/>
              </a:lnTo>
              <a:lnTo>
                <a:pt x="51" y="94"/>
              </a:lnTo>
              <a:lnTo>
                <a:pt x="52" y="97"/>
              </a:lnTo>
              <a:lnTo>
                <a:pt x="56" y="105"/>
              </a:lnTo>
              <a:lnTo>
                <a:pt x="57" y="106"/>
              </a:lnTo>
              <a:lnTo>
                <a:pt x="60" y="110"/>
              </a:lnTo>
              <a:lnTo>
                <a:pt x="64" y="110"/>
              </a:lnTo>
              <a:lnTo>
                <a:pt x="68" y="110"/>
              </a:lnTo>
              <a:lnTo>
                <a:pt x="69" y="110"/>
              </a:lnTo>
              <a:lnTo>
                <a:pt x="74" y="110"/>
              </a:lnTo>
              <a:lnTo>
                <a:pt x="77" y="107"/>
              </a:lnTo>
              <a:lnTo>
                <a:pt x="82" y="107"/>
              </a:lnTo>
              <a:lnTo>
                <a:pt x="88" y="106"/>
              </a:lnTo>
              <a:lnTo>
                <a:pt x="90" y="107"/>
              </a:lnTo>
              <a:lnTo>
                <a:pt x="92" y="110"/>
              </a:lnTo>
              <a:lnTo>
                <a:pt x="92" y="111"/>
              </a:lnTo>
              <a:lnTo>
                <a:pt x="88" y="115"/>
              </a:lnTo>
              <a:lnTo>
                <a:pt x="88" y="121"/>
              </a:lnTo>
              <a:lnTo>
                <a:pt x="86" y="125"/>
              </a:lnTo>
              <a:lnTo>
                <a:pt x="84" y="127"/>
              </a:lnTo>
              <a:lnTo>
                <a:pt x="84" y="141"/>
              </a:lnTo>
              <a:lnTo>
                <a:pt x="86" y="147"/>
              </a:lnTo>
              <a:lnTo>
                <a:pt x="88" y="154"/>
              </a:lnTo>
              <a:lnTo>
                <a:pt x="92" y="158"/>
              </a:lnTo>
              <a:lnTo>
                <a:pt x="92" y="162"/>
              </a:lnTo>
              <a:lnTo>
                <a:pt x="90" y="163"/>
              </a:lnTo>
              <a:lnTo>
                <a:pt x="86" y="167"/>
              </a:lnTo>
              <a:lnTo>
                <a:pt x="84" y="169"/>
              </a:lnTo>
              <a:lnTo>
                <a:pt x="82" y="171"/>
              </a:lnTo>
              <a:lnTo>
                <a:pt x="86" y="171"/>
              </a:lnTo>
              <a:lnTo>
                <a:pt x="90" y="173"/>
              </a:lnTo>
              <a:lnTo>
                <a:pt x="94" y="180"/>
              </a:lnTo>
              <a:lnTo>
                <a:pt x="96" y="186"/>
              </a:lnTo>
              <a:lnTo>
                <a:pt x="97" y="191"/>
              </a:lnTo>
              <a:lnTo>
                <a:pt x="97" y="195"/>
              </a:lnTo>
              <a:lnTo>
                <a:pt x="100" y="199"/>
              </a:lnTo>
              <a:lnTo>
                <a:pt x="104" y="203"/>
              </a:lnTo>
              <a:lnTo>
                <a:pt x="104" y="203"/>
              </a:lnTo>
              <a:lnTo>
                <a:pt x="104" y="203"/>
              </a:lnTo>
              <a:lnTo>
                <a:pt x="108" y="207"/>
              </a:lnTo>
              <a:lnTo>
                <a:pt x="109" y="207"/>
              </a:lnTo>
              <a:lnTo>
                <a:pt x="112" y="207"/>
              </a:lnTo>
              <a:lnTo>
                <a:pt x="117" y="203"/>
              </a:lnTo>
              <a:lnTo>
                <a:pt x="118" y="203"/>
              </a:lnTo>
              <a:lnTo>
                <a:pt x="121" y="204"/>
              </a:lnTo>
              <a:lnTo>
                <a:pt x="121" y="208"/>
              </a:lnTo>
              <a:lnTo>
                <a:pt x="122" y="207"/>
              </a:lnTo>
              <a:lnTo>
                <a:pt x="125" y="203"/>
              </a:lnTo>
              <a:lnTo>
                <a:pt x="126" y="202"/>
              </a:lnTo>
              <a:lnTo>
                <a:pt x="130" y="199"/>
              </a:lnTo>
              <a:lnTo>
                <a:pt x="136" y="195"/>
              </a:lnTo>
              <a:lnTo>
                <a:pt x="138" y="195"/>
              </a:lnTo>
              <a:lnTo>
                <a:pt x="139" y="195"/>
              </a:lnTo>
              <a:lnTo>
                <a:pt x="141" y="191"/>
              </a:lnTo>
              <a:lnTo>
                <a:pt x="143" y="188"/>
              </a:lnTo>
              <a:lnTo>
                <a:pt x="145" y="186"/>
              </a:lnTo>
              <a:lnTo>
                <a:pt x="149" y="184"/>
              </a:lnTo>
              <a:lnTo>
                <a:pt x="153" y="182"/>
              </a:lnTo>
              <a:lnTo>
                <a:pt x="155" y="178"/>
              </a:lnTo>
              <a:lnTo>
                <a:pt x="151" y="176"/>
              </a:lnTo>
              <a:lnTo>
                <a:pt x="147" y="176"/>
              </a:lnTo>
              <a:lnTo>
                <a:pt x="145" y="176"/>
              </a:lnTo>
              <a:lnTo>
                <a:pt x="145" y="171"/>
              </a:lnTo>
              <a:lnTo>
                <a:pt x="143" y="167"/>
              </a:lnTo>
              <a:lnTo>
                <a:pt x="141" y="159"/>
              </a:lnTo>
              <a:lnTo>
                <a:pt x="141" y="155"/>
              </a:lnTo>
              <a:lnTo>
                <a:pt x="138" y="151"/>
              </a:lnTo>
              <a:lnTo>
                <a:pt x="134" y="147"/>
              </a:lnTo>
              <a:lnTo>
                <a:pt x="134" y="146"/>
              </a:lnTo>
              <a:lnTo>
                <a:pt x="134" y="145"/>
              </a:lnTo>
              <a:lnTo>
                <a:pt x="136" y="145"/>
              </a:lnTo>
              <a:lnTo>
                <a:pt x="138" y="146"/>
              </a:lnTo>
              <a:lnTo>
                <a:pt x="141" y="146"/>
              </a:lnTo>
              <a:lnTo>
                <a:pt x="143" y="146"/>
              </a:lnTo>
              <a:lnTo>
                <a:pt x="145" y="147"/>
              </a:lnTo>
              <a:lnTo>
                <a:pt x="145" y="150"/>
              </a:lnTo>
              <a:lnTo>
                <a:pt x="147" y="150"/>
              </a:lnTo>
              <a:lnTo>
                <a:pt x="153" y="150"/>
              </a:lnTo>
              <a:lnTo>
                <a:pt x="155" y="150"/>
              </a:lnTo>
              <a:lnTo>
                <a:pt x="157" y="150"/>
              </a:lnTo>
              <a:lnTo>
                <a:pt x="158" y="151"/>
              </a:lnTo>
              <a:lnTo>
                <a:pt x="161" y="155"/>
              </a:lnTo>
              <a:lnTo>
                <a:pt x="165" y="155"/>
              </a:lnTo>
              <a:lnTo>
                <a:pt x="166" y="155"/>
              </a:lnTo>
              <a:lnTo>
                <a:pt x="166" y="154"/>
              </a:lnTo>
              <a:lnTo>
                <a:pt x="166" y="147"/>
              </a:lnTo>
              <a:lnTo>
                <a:pt x="169" y="147"/>
              </a:lnTo>
              <a:lnTo>
                <a:pt x="170" y="146"/>
              </a:lnTo>
              <a:lnTo>
                <a:pt x="171" y="146"/>
              </a:lnTo>
              <a:lnTo>
                <a:pt x="175" y="146"/>
              </a:lnTo>
              <a:lnTo>
                <a:pt x="182" y="145"/>
              </a:lnTo>
              <a:lnTo>
                <a:pt x="185" y="141"/>
              </a:lnTo>
              <a:lnTo>
                <a:pt x="191" y="138"/>
              </a:lnTo>
              <a:lnTo>
                <a:pt x="193" y="141"/>
              </a:lnTo>
              <a:lnTo>
                <a:pt x="195" y="138"/>
              </a:lnTo>
              <a:lnTo>
                <a:pt x="198" y="133"/>
              </a:lnTo>
              <a:lnTo>
                <a:pt x="199" y="133"/>
              </a:lnTo>
              <a:lnTo>
                <a:pt x="199" y="133"/>
              </a:lnTo>
              <a:lnTo>
                <a:pt x="199" y="129"/>
              </a:lnTo>
              <a:lnTo>
                <a:pt x="198" y="126"/>
              </a:lnTo>
              <a:lnTo>
                <a:pt x="193" y="121"/>
              </a:lnTo>
              <a:lnTo>
                <a:pt x="189" y="114"/>
              </a:lnTo>
              <a:lnTo>
                <a:pt x="191" y="110"/>
              </a:lnTo>
              <a:lnTo>
                <a:pt x="193" y="105"/>
              </a:lnTo>
              <a:lnTo>
                <a:pt x="193" y="101"/>
              </a:lnTo>
              <a:lnTo>
                <a:pt x="195" y="98"/>
              </a:lnTo>
              <a:lnTo>
                <a:pt x="197" y="98"/>
              </a:lnTo>
              <a:lnTo>
                <a:pt x="198" y="98"/>
              </a:lnTo>
              <a:lnTo>
                <a:pt x="201" y="98"/>
              </a:lnTo>
              <a:lnTo>
                <a:pt x="202" y="97"/>
              </a:lnTo>
              <a:lnTo>
                <a:pt x="205" y="94"/>
              </a:lnTo>
              <a:lnTo>
                <a:pt x="206" y="93"/>
              </a:lnTo>
              <a:lnTo>
                <a:pt x="205" y="90"/>
              </a:lnTo>
              <a:lnTo>
                <a:pt x="202" y="90"/>
              </a:lnTo>
              <a:lnTo>
                <a:pt x="201" y="88"/>
              </a:lnTo>
              <a:lnTo>
                <a:pt x="201" y="84"/>
              </a:lnTo>
              <a:lnTo>
                <a:pt x="202" y="81"/>
              </a:lnTo>
              <a:lnTo>
                <a:pt x="206" y="77"/>
              </a:lnTo>
              <a:lnTo>
                <a:pt x="214" y="72"/>
              </a:lnTo>
              <a:lnTo>
                <a:pt x="215" y="72"/>
              </a:lnTo>
              <a:lnTo>
                <a:pt x="215" y="70"/>
              </a:lnTo>
              <a:lnTo>
                <a:pt x="215" y="70"/>
              </a:lnTo>
              <a:lnTo>
                <a:pt x="214" y="69"/>
              </a:lnTo>
              <a:lnTo>
                <a:pt x="214" y="69"/>
              </a:lnTo>
              <a:lnTo>
                <a:pt x="214" y="69"/>
              </a:lnTo>
              <a:lnTo>
                <a:pt x="214" y="69"/>
              </a:lnTo>
              <a:lnTo>
                <a:pt x="214" y="69"/>
              </a:lnTo>
              <a:lnTo>
                <a:pt x="214" y="69"/>
              </a:lnTo>
              <a:lnTo>
                <a:pt x="214" y="69"/>
              </a:lnTo>
              <a:close/>
              <a:moveTo>
                <a:pt x="169" y="40"/>
              </a:moveTo>
              <a:lnTo>
                <a:pt x="166" y="37"/>
              </a:lnTo>
              <a:lnTo>
                <a:pt x="170" y="40"/>
              </a:lnTo>
              <a:lnTo>
                <a:pt x="169" y="40"/>
              </a:lnTo>
              <a:lnTo>
                <a:pt x="169" y="40"/>
              </a:lnTo>
              <a:lnTo>
                <a:pt x="169" y="40"/>
              </a:lnTo>
              <a:lnTo>
                <a:pt x="169" y="40"/>
              </a:lnTo>
              <a:lnTo>
                <a:pt x="169" y="40"/>
              </a:lnTo>
              <a:lnTo>
                <a:pt x="169" y="40"/>
              </a:lnTo>
              <a:lnTo>
                <a:pt x="169" y="40"/>
              </a:lnTo>
              <a:close/>
              <a:moveTo>
                <a:pt x="60" y="1"/>
              </a:moveTo>
              <a:lnTo>
                <a:pt x="57" y="0"/>
              </a:lnTo>
              <a:lnTo>
                <a:pt x="56" y="0"/>
              </a:lnTo>
              <a:lnTo>
                <a:pt x="54" y="0"/>
              </a:lnTo>
              <a:lnTo>
                <a:pt x="54" y="4"/>
              </a:lnTo>
              <a:lnTo>
                <a:pt x="52" y="11"/>
              </a:lnTo>
              <a:lnTo>
                <a:pt x="56" y="9"/>
              </a:lnTo>
              <a:lnTo>
                <a:pt x="60" y="9"/>
              </a:lnTo>
              <a:lnTo>
                <a:pt x="60" y="5"/>
              </a:lnTo>
              <a:lnTo>
                <a:pt x="60" y="1"/>
              </a:lnTo>
              <a:lnTo>
                <a:pt x="60" y="1"/>
              </a:lnTo>
              <a:lnTo>
                <a:pt x="60" y="1"/>
              </a:lnTo>
              <a:lnTo>
                <a:pt x="60" y="1"/>
              </a:lnTo>
              <a:lnTo>
                <a:pt x="60" y="1"/>
              </a:lnTo>
              <a:lnTo>
                <a:pt x="60" y="1"/>
              </a:lnTo>
              <a:lnTo>
                <a:pt x="60" y="1"/>
              </a:lnTo>
              <a:close/>
            </a:path>
          </a:pathLst>
        </a:custGeom>
        <a:solidFill>
          <a:srgbClr val="C00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9</xdr:col>
      <xdr:colOff>179596</xdr:colOff>
      <xdr:row>14</xdr:row>
      <xdr:rowOff>35083</xdr:rowOff>
    </xdr:from>
    <xdr:to>
      <xdr:col>9</xdr:col>
      <xdr:colOff>589601</xdr:colOff>
      <xdr:row>15</xdr:row>
      <xdr:rowOff>170289</xdr:rowOff>
    </xdr:to>
    <xdr:sp macro="" textlink="">
      <xdr:nvSpPr>
        <xdr:cNvPr id="121" name="worldmap26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5313571" y="2597308"/>
          <a:ext cx="410005" cy="335231"/>
        </a:xfrm>
        <a:custGeom>
          <a:avLst/>
          <a:gdLst>
            <a:gd name="T0" fmla="*/ 33 w 65"/>
            <a:gd name="T1" fmla="*/ 75 h 77"/>
            <a:gd name="T2" fmla="*/ 30 w 65"/>
            <a:gd name="T3" fmla="*/ 71 h 77"/>
            <a:gd name="T4" fmla="*/ 30 w 65"/>
            <a:gd name="T5" fmla="*/ 67 h 77"/>
            <a:gd name="T6" fmla="*/ 34 w 65"/>
            <a:gd name="T7" fmla="*/ 65 h 77"/>
            <a:gd name="T8" fmla="*/ 42 w 65"/>
            <a:gd name="T9" fmla="*/ 64 h 77"/>
            <a:gd name="T10" fmla="*/ 48 w 65"/>
            <a:gd name="T11" fmla="*/ 64 h 77"/>
            <a:gd name="T12" fmla="*/ 52 w 65"/>
            <a:gd name="T13" fmla="*/ 65 h 77"/>
            <a:gd name="T14" fmla="*/ 58 w 65"/>
            <a:gd name="T15" fmla="*/ 63 h 77"/>
            <a:gd name="T16" fmla="*/ 61 w 65"/>
            <a:gd name="T17" fmla="*/ 56 h 77"/>
            <a:gd name="T18" fmla="*/ 63 w 65"/>
            <a:gd name="T19" fmla="*/ 47 h 77"/>
            <a:gd name="T20" fmla="*/ 60 w 65"/>
            <a:gd name="T21" fmla="*/ 39 h 77"/>
            <a:gd name="T22" fmla="*/ 57 w 65"/>
            <a:gd name="T23" fmla="*/ 26 h 77"/>
            <a:gd name="T24" fmla="*/ 61 w 65"/>
            <a:gd name="T25" fmla="*/ 14 h 77"/>
            <a:gd name="T26" fmla="*/ 63 w 65"/>
            <a:gd name="T27" fmla="*/ 10 h 77"/>
            <a:gd name="T28" fmla="*/ 63 w 65"/>
            <a:gd name="T29" fmla="*/ 4 h 77"/>
            <a:gd name="T30" fmla="*/ 54 w 65"/>
            <a:gd name="T31" fmla="*/ 0 h 77"/>
            <a:gd name="T32" fmla="*/ 48 w 65"/>
            <a:gd name="T33" fmla="*/ 3 h 77"/>
            <a:gd name="T34" fmla="*/ 48 w 65"/>
            <a:gd name="T35" fmla="*/ 4 h 77"/>
            <a:gd name="T36" fmla="*/ 46 w 65"/>
            <a:gd name="T37" fmla="*/ 3 h 77"/>
            <a:gd name="T38" fmla="*/ 38 w 65"/>
            <a:gd name="T39" fmla="*/ 3 h 77"/>
            <a:gd name="T40" fmla="*/ 34 w 65"/>
            <a:gd name="T41" fmla="*/ 3 h 77"/>
            <a:gd name="T42" fmla="*/ 33 w 65"/>
            <a:gd name="T43" fmla="*/ 4 h 77"/>
            <a:gd name="T44" fmla="*/ 21 w 65"/>
            <a:gd name="T45" fmla="*/ 3 h 77"/>
            <a:gd name="T46" fmla="*/ 13 w 65"/>
            <a:gd name="T47" fmla="*/ 7 h 77"/>
            <a:gd name="T48" fmla="*/ 13 w 65"/>
            <a:gd name="T49" fmla="*/ 10 h 77"/>
            <a:gd name="T50" fmla="*/ 12 w 65"/>
            <a:gd name="T51" fmla="*/ 16 h 77"/>
            <a:gd name="T52" fmla="*/ 4 w 65"/>
            <a:gd name="T53" fmla="*/ 20 h 77"/>
            <a:gd name="T54" fmla="*/ 0 w 65"/>
            <a:gd name="T55" fmla="*/ 23 h 77"/>
            <a:gd name="T56" fmla="*/ 0 w 65"/>
            <a:gd name="T57" fmla="*/ 40 h 77"/>
            <a:gd name="T58" fmla="*/ 6 w 65"/>
            <a:gd name="T59" fmla="*/ 48 h 77"/>
            <a:gd name="T60" fmla="*/ 10 w 65"/>
            <a:gd name="T61" fmla="*/ 48 h 77"/>
            <a:gd name="T62" fmla="*/ 12 w 65"/>
            <a:gd name="T63" fmla="*/ 58 h 77"/>
            <a:gd name="T64" fmla="*/ 17 w 65"/>
            <a:gd name="T65" fmla="*/ 67 h 77"/>
            <a:gd name="T66" fmla="*/ 20 w 65"/>
            <a:gd name="T67" fmla="*/ 71 h 77"/>
            <a:gd name="T68" fmla="*/ 29 w 65"/>
            <a:gd name="T69" fmla="*/ 77 h 77"/>
            <a:gd name="T70" fmla="*/ 30 w 65"/>
            <a:gd name="T71" fmla="*/ 77 h 77"/>
            <a:gd name="T72" fmla="*/ 30 w 65"/>
            <a:gd name="T73" fmla="*/ 77 h 77"/>
            <a:gd name="T74" fmla="*/ 30 w 65"/>
            <a:gd name="T75" fmla="*/ 77 h 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65" h="77">
              <a:moveTo>
                <a:pt x="30" y="77"/>
              </a:moveTo>
              <a:lnTo>
                <a:pt x="33" y="75"/>
              </a:lnTo>
              <a:lnTo>
                <a:pt x="33" y="73"/>
              </a:lnTo>
              <a:lnTo>
                <a:pt x="30" y="71"/>
              </a:lnTo>
              <a:lnTo>
                <a:pt x="30" y="69"/>
              </a:lnTo>
              <a:lnTo>
                <a:pt x="30" y="67"/>
              </a:lnTo>
              <a:lnTo>
                <a:pt x="33" y="65"/>
              </a:lnTo>
              <a:lnTo>
                <a:pt x="34" y="65"/>
              </a:lnTo>
              <a:lnTo>
                <a:pt x="37" y="65"/>
              </a:lnTo>
              <a:lnTo>
                <a:pt x="42" y="64"/>
              </a:lnTo>
              <a:lnTo>
                <a:pt x="48" y="64"/>
              </a:lnTo>
              <a:lnTo>
                <a:pt x="48" y="64"/>
              </a:lnTo>
              <a:lnTo>
                <a:pt x="50" y="65"/>
              </a:lnTo>
              <a:lnTo>
                <a:pt x="52" y="65"/>
              </a:lnTo>
              <a:lnTo>
                <a:pt x="54" y="67"/>
              </a:lnTo>
              <a:lnTo>
                <a:pt x="58" y="63"/>
              </a:lnTo>
              <a:lnTo>
                <a:pt x="60" y="62"/>
              </a:lnTo>
              <a:lnTo>
                <a:pt x="61" y="56"/>
              </a:lnTo>
              <a:lnTo>
                <a:pt x="61" y="51"/>
              </a:lnTo>
              <a:lnTo>
                <a:pt x="63" y="47"/>
              </a:lnTo>
              <a:lnTo>
                <a:pt x="63" y="44"/>
              </a:lnTo>
              <a:lnTo>
                <a:pt x="60" y="39"/>
              </a:lnTo>
              <a:lnTo>
                <a:pt x="57" y="34"/>
              </a:lnTo>
              <a:lnTo>
                <a:pt x="57" y="26"/>
              </a:lnTo>
              <a:lnTo>
                <a:pt x="57" y="20"/>
              </a:lnTo>
              <a:lnTo>
                <a:pt x="61" y="14"/>
              </a:lnTo>
              <a:lnTo>
                <a:pt x="63" y="12"/>
              </a:lnTo>
              <a:lnTo>
                <a:pt x="63" y="10"/>
              </a:lnTo>
              <a:lnTo>
                <a:pt x="65" y="7"/>
              </a:lnTo>
              <a:lnTo>
                <a:pt x="63" y="4"/>
              </a:lnTo>
              <a:lnTo>
                <a:pt x="60" y="3"/>
              </a:lnTo>
              <a:lnTo>
                <a:pt x="54" y="0"/>
              </a:lnTo>
              <a:lnTo>
                <a:pt x="50" y="0"/>
              </a:lnTo>
              <a:lnTo>
                <a:pt x="48" y="3"/>
              </a:lnTo>
              <a:lnTo>
                <a:pt x="52" y="4"/>
              </a:lnTo>
              <a:lnTo>
                <a:pt x="48" y="4"/>
              </a:lnTo>
              <a:lnTo>
                <a:pt x="46" y="4"/>
              </a:lnTo>
              <a:lnTo>
                <a:pt x="46" y="3"/>
              </a:lnTo>
              <a:lnTo>
                <a:pt x="44" y="3"/>
              </a:lnTo>
              <a:lnTo>
                <a:pt x="38" y="3"/>
              </a:lnTo>
              <a:lnTo>
                <a:pt x="37" y="3"/>
              </a:lnTo>
              <a:lnTo>
                <a:pt x="34" y="3"/>
              </a:lnTo>
              <a:lnTo>
                <a:pt x="34" y="7"/>
              </a:lnTo>
              <a:lnTo>
                <a:pt x="33" y="4"/>
              </a:lnTo>
              <a:lnTo>
                <a:pt x="29" y="3"/>
              </a:lnTo>
              <a:lnTo>
                <a:pt x="21" y="3"/>
              </a:lnTo>
              <a:lnTo>
                <a:pt x="17" y="3"/>
              </a:lnTo>
              <a:lnTo>
                <a:pt x="13" y="7"/>
              </a:lnTo>
              <a:lnTo>
                <a:pt x="13" y="8"/>
              </a:lnTo>
              <a:lnTo>
                <a:pt x="13" y="10"/>
              </a:lnTo>
              <a:lnTo>
                <a:pt x="12" y="14"/>
              </a:lnTo>
              <a:lnTo>
                <a:pt x="12" y="16"/>
              </a:lnTo>
              <a:lnTo>
                <a:pt x="10" y="20"/>
              </a:lnTo>
              <a:lnTo>
                <a:pt x="4" y="20"/>
              </a:lnTo>
              <a:lnTo>
                <a:pt x="0" y="20"/>
              </a:lnTo>
              <a:lnTo>
                <a:pt x="0" y="23"/>
              </a:lnTo>
              <a:lnTo>
                <a:pt x="0" y="36"/>
              </a:lnTo>
              <a:lnTo>
                <a:pt x="0" y="40"/>
              </a:lnTo>
              <a:lnTo>
                <a:pt x="4" y="44"/>
              </a:lnTo>
              <a:lnTo>
                <a:pt x="6" y="48"/>
              </a:lnTo>
              <a:lnTo>
                <a:pt x="8" y="51"/>
              </a:lnTo>
              <a:lnTo>
                <a:pt x="10" y="48"/>
              </a:lnTo>
              <a:lnTo>
                <a:pt x="12" y="52"/>
              </a:lnTo>
              <a:lnTo>
                <a:pt x="12" y="58"/>
              </a:lnTo>
              <a:lnTo>
                <a:pt x="13" y="62"/>
              </a:lnTo>
              <a:lnTo>
                <a:pt x="17" y="67"/>
              </a:lnTo>
              <a:lnTo>
                <a:pt x="17" y="69"/>
              </a:lnTo>
              <a:lnTo>
                <a:pt x="20" y="71"/>
              </a:lnTo>
              <a:lnTo>
                <a:pt x="24" y="75"/>
              </a:lnTo>
              <a:lnTo>
                <a:pt x="29" y="77"/>
              </a:lnTo>
              <a:lnTo>
                <a:pt x="30" y="77"/>
              </a:lnTo>
              <a:lnTo>
                <a:pt x="30" y="77"/>
              </a:lnTo>
              <a:lnTo>
                <a:pt x="30" y="77"/>
              </a:lnTo>
              <a:lnTo>
                <a:pt x="30" y="77"/>
              </a:lnTo>
              <a:lnTo>
                <a:pt x="30" y="77"/>
              </a:lnTo>
              <a:lnTo>
                <a:pt x="30" y="77"/>
              </a:lnTo>
              <a:lnTo>
                <a:pt x="30" y="77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9</xdr:col>
      <xdr:colOff>519758</xdr:colOff>
      <xdr:row>14</xdr:row>
      <xdr:rowOff>44555</xdr:rowOff>
    </xdr:from>
    <xdr:to>
      <xdr:col>9</xdr:col>
      <xdr:colOff>814848</xdr:colOff>
      <xdr:row>15</xdr:row>
      <xdr:rowOff>142911</xdr:rowOff>
    </xdr:to>
    <xdr:sp macro="" textlink="">
      <xdr:nvSpPr>
        <xdr:cNvPr id="122" name="worldmap2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5653733" y="2606780"/>
          <a:ext cx="295090" cy="298381"/>
        </a:xfrm>
        <a:custGeom>
          <a:avLst/>
          <a:gdLst>
            <a:gd name="T0" fmla="*/ 9 w 47"/>
            <a:gd name="T1" fmla="*/ 5 h 64"/>
            <a:gd name="T2" fmla="*/ 7 w 47"/>
            <a:gd name="T3" fmla="*/ 7 h 64"/>
            <a:gd name="T4" fmla="*/ 3 w 47"/>
            <a:gd name="T5" fmla="*/ 13 h 64"/>
            <a:gd name="T6" fmla="*/ 3 w 47"/>
            <a:gd name="T7" fmla="*/ 19 h 64"/>
            <a:gd name="T8" fmla="*/ 3 w 47"/>
            <a:gd name="T9" fmla="*/ 27 h 64"/>
            <a:gd name="T10" fmla="*/ 6 w 47"/>
            <a:gd name="T11" fmla="*/ 32 h 64"/>
            <a:gd name="T12" fmla="*/ 9 w 47"/>
            <a:gd name="T13" fmla="*/ 37 h 64"/>
            <a:gd name="T14" fmla="*/ 9 w 47"/>
            <a:gd name="T15" fmla="*/ 40 h 64"/>
            <a:gd name="T16" fmla="*/ 7 w 47"/>
            <a:gd name="T17" fmla="*/ 44 h 64"/>
            <a:gd name="T18" fmla="*/ 7 w 47"/>
            <a:gd name="T19" fmla="*/ 49 h 64"/>
            <a:gd name="T20" fmla="*/ 6 w 47"/>
            <a:gd name="T21" fmla="*/ 55 h 64"/>
            <a:gd name="T22" fmla="*/ 4 w 47"/>
            <a:gd name="T23" fmla="*/ 56 h 64"/>
            <a:gd name="T24" fmla="*/ 0 w 47"/>
            <a:gd name="T25" fmla="*/ 60 h 64"/>
            <a:gd name="T26" fmla="*/ 2 w 47"/>
            <a:gd name="T27" fmla="*/ 62 h 64"/>
            <a:gd name="T28" fmla="*/ 6 w 47"/>
            <a:gd name="T29" fmla="*/ 64 h 64"/>
            <a:gd name="T30" fmla="*/ 7 w 47"/>
            <a:gd name="T31" fmla="*/ 64 h 64"/>
            <a:gd name="T32" fmla="*/ 13 w 47"/>
            <a:gd name="T33" fmla="*/ 60 h 64"/>
            <a:gd name="T34" fmla="*/ 15 w 47"/>
            <a:gd name="T35" fmla="*/ 62 h 64"/>
            <a:gd name="T36" fmla="*/ 19 w 47"/>
            <a:gd name="T37" fmla="*/ 62 h 64"/>
            <a:gd name="T38" fmla="*/ 20 w 47"/>
            <a:gd name="T39" fmla="*/ 62 h 64"/>
            <a:gd name="T40" fmla="*/ 24 w 47"/>
            <a:gd name="T41" fmla="*/ 62 h 64"/>
            <a:gd name="T42" fmla="*/ 27 w 47"/>
            <a:gd name="T43" fmla="*/ 62 h 64"/>
            <a:gd name="T44" fmla="*/ 31 w 47"/>
            <a:gd name="T45" fmla="*/ 58 h 64"/>
            <a:gd name="T46" fmla="*/ 37 w 47"/>
            <a:gd name="T47" fmla="*/ 44 h 64"/>
            <a:gd name="T48" fmla="*/ 45 w 47"/>
            <a:gd name="T49" fmla="*/ 32 h 64"/>
            <a:gd name="T50" fmla="*/ 47 w 47"/>
            <a:gd name="T51" fmla="*/ 27 h 64"/>
            <a:gd name="T52" fmla="*/ 47 w 47"/>
            <a:gd name="T53" fmla="*/ 24 h 64"/>
            <a:gd name="T54" fmla="*/ 45 w 47"/>
            <a:gd name="T55" fmla="*/ 20 h 64"/>
            <a:gd name="T56" fmla="*/ 45 w 47"/>
            <a:gd name="T57" fmla="*/ 19 h 64"/>
            <a:gd name="T58" fmla="*/ 44 w 47"/>
            <a:gd name="T59" fmla="*/ 20 h 64"/>
            <a:gd name="T60" fmla="*/ 41 w 47"/>
            <a:gd name="T61" fmla="*/ 19 h 64"/>
            <a:gd name="T62" fmla="*/ 37 w 47"/>
            <a:gd name="T63" fmla="*/ 16 h 64"/>
            <a:gd name="T64" fmla="*/ 36 w 47"/>
            <a:gd name="T65" fmla="*/ 16 h 64"/>
            <a:gd name="T66" fmla="*/ 37 w 47"/>
            <a:gd name="T67" fmla="*/ 15 h 64"/>
            <a:gd name="T68" fmla="*/ 36 w 47"/>
            <a:gd name="T69" fmla="*/ 13 h 64"/>
            <a:gd name="T70" fmla="*/ 32 w 47"/>
            <a:gd name="T71" fmla="*/ 11 h 64"/>
            <a:gd name="T72" fmla="*/ 28 w 47"/>
            <a:gd name="T73" fmla="*/ 5 h 64"/>
            <a:gd name="T74" fmla="*/ 24 w 47"/>
            <a:gd name="T75" fmla="*/ 3 h 64"/>
            <a:gd name="T76" fmla="*/ 20 w 47"/>
            <a:gd name="T77" fmla="*/ 3 h 64"/>
            <a:gd name="T78" fmla="*/ 15 w 47"/>
            <a:gd name="T79" fmla="*/ 0 h 64"/>
            <a:gd name="T80" fmla="*/ 13 w 47"/>
            <a:gd name="T81" fmla="*/ 0 h 64"/>
            <a:gd name="T82" fmla="*/ 11 w 47"/>
            <a:gd name="T83" fmla="*/ 0 h 64"/>
            <a:gd name="T84" fmla="*/ 9 w 47"/>
            <a:gd name="T85" fmla="*/ 3 h 64"/>
            <a:gd name="T86" fmla="*/ 9 w 47"/>
            <a:gd name="T87" fmla="*/ 5 h 64"/>
            <a:gd name="T88" fmla="*/ 9 w 47"/>
            <a:gd name="T89" fmla="*/ 5 h 64"/>
            <a:gd name="T90" fmla="*/ 9 w 47"/>
            <a:gd name="T91" fmla="*/ 5 h 64"/>
            <a:gd name="T92" fmla="*/ 9 w 47"/>
            <a:gd name="T93" fmla="*/ 5 h 64"/>
            <a:gd name="T94" fmla="*/ 9 w 47"/>
            <a:gd name="T95" fmla="*/ 5 h 64"/>
            <a:gd name="T96" fmla="*/ 9 w 47"/>
            <a:gd name="T97" fmla="*/ 5 h 64"/>
            <a:gd name="T98" fmla="*/ 9 w 47"/>
            <a:gd name="T99" fmla="*/ 5 h 6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47" h="64">
              <a:moveTo>
                <a:pt x="9" y="5"/>
              </a:moveTo>
              <a:lnTo>
                <a:pt x="7" y="7"/>
              </a:lnTo>
              <a:lnTo>
                <a:pt x="3" y="13"/>
              </a:lnTo>
              <a:lnTo>
                <a:pt x="3" y="19"/>
              </a:lnTo>
              <a:lnTo>
                <a:pt x="3" y="27"/>
              </a:lnTo>
              <a:lnTo>
                <a:pt x="6" y="32"/>
              </a:lnTo>
              <a:lnTo>
                <a:pt x="9" y="37"/>
              </a:lnTo>
              <a:lnTo>
                <a:pt x="9" y="40"/>
              </a:lnTo>
              <a:lnTo>
                <a:pt x="7" y="44"/>
              </a:lnTo>
              <a:lnTo>
                <a:pt x="7" y="49"/>
              </a:lnTo>
              <a:lnTo>
                <a:pt x="6" y="55"/>
              </a:lnTo>
              <a:lnTo>
                <a:pt x="4" y="56"/>
              </a:lnTo>
              <a:lnTo>
                <a:pt x="0" y="60"/>
              </a:lnTo>
              <a:lnTo>
                <a:pt x="2" y="62"/>
              </a:lnTo>
              <a:lnTo>
                <a:pt x="6" y="64"/>
              </a:lnTo>
              <a:lnTo>
                <a:pt x="7" y="64"/>
              </a:lnTo>
              <a:lnTo>
                <a:pt x="13" y="60"/>
              </a:lnTo>
              <a:lnTo>
                <a:pt x="15" y="62"/>
              </a:lnTo>
              <a:lnTo>
                <a:pt x="19" y="62"/>
              </a:lnTo>
              <a:lnTo>
                <a:pt x="20" y="62"/>
              </a:lnTo>
              <a:lnTo>
                <a:pt x="24" y="62"/>
              </a:lnTo>
              <a:lnTo>
                <a:pt x="27" y="62"/>
              </a:lnTo>
              <a:lnTo>
                <a:pt x="31" y="58"/>
              </a:lnTo>
              <a:lnTo>
                <a:pt x="37" y="44"/>
              </a:lnTo>
              <a:lnTo>
                <a:pt x="45" y="32"/>
              </a:lnTo>
              <a:lnTo>
                <a:pt x="47" y="27"/>
              </a:lnTo>
              <a:lnTo>
                <a:pt x="47" y="24"/>
              </a:lnTo>
              <a:lnTo>
                <a:pt x="45" y="20"/>
              </a:lnTo>
              <a:lnTo>
                <a:pt x="45" y="19"/>
              </a:lnTo>
              <a:lnTo>
                <a:pt x="44" y="20"/>
              </a:lnTo>
              <a:lnTo>
                <a:pt x="41" y="19"/>
              </a:lnTo>
              <a:lnTo>
                <a:pt x="37" y="16"/>
              </a:lnTo>
              <a:lnTo>
                <a:pt x="36" y="16"/>
              </a:lnTo>
              <a:lnTo>
                <a:pt x="37" y="15"/>
              </a:lnTo>
              <a:lnTo>
                <a:pt x="36" y="13"/>
              </a:lnTo>
              <a:lnTo>
                <a:pt x="32" y="11"/>
              </a:lnTo>
              <a:lnTo>
                <a:pt x="28" y="5"/>
              </a:lnTo>
              <a:lnTo>
                <a:pt x="24" y="3"/>
              </a:lnTo>
              <a:lnTo>
                <a:pt x="20" y="3"/>
              </a:lnTo>
              <a:lnTo>
                <a:pt x="15" y="0"/>
              </a:lnTo>
              <a:lnTo>
                <a:pt x="13" y="0"/>
              </a:lnTo>
              <a:lnTo>
                <a:pt x="11" y="0"/>
              </a:lnTo>
              <a:lnTo>
                <a:pt x="9" y="3"/>
              </a:lnTo>
              <a:lnTo>
                <a:pt x="9" y="5"/>
              </a:lnTo>
              <a:lnTo>
                <a:pt x="9" y="5"/>
              </a:lnTo>
              <a:lnTo>
                <a:pt x="9" y="5"/>
              </a:lnTo>
              <a:lnTo>
                <a:pt x="9" y="5"/>
              </a:lnTo>
              <a:lnTo>
                <a:pt x="9" y="5"/>
              </a:lnTo>
              <a:lnTo>
                <a:pt x="9" y="5"/>
              </a:lnTo>
              <a:lnTo>
                <a:pt x="9" y="5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8</xdr:col>
      <xdr:colOff>807758</xdr:colOff>
      <xdr:row>13</xdr:row>
      <xdr:rowOff>11608</xdr:rowOff>
    </xdr:from>
    <xdr:to>
      <xdr:col>9</xdr:col>
      <xdr:colOff>330781</xdr:colOff>
      <xdr:row>16</xdr:row>
      <xdr:rowOff>50386</xdr:rowOff>
    </xdr:to>
    <xdr:sp macro="" textlink="">
      <xdr:nvSpPr>
        <xdr:cNvPr id="123" name="worldmap25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4979708" y="2373808"/>
          <a:ext cx="485048" cy="638853"/>
        </a:xfrm>
        <a:custGeom>
          <a:avLst/>
          <a:gdLst>
            <a:gd name="T0" fmla="*/ 20 w 77"/>
            <a:gd name="T1" fmla="*/ 59 h 133"/>
            <a:gd name="T2" fmla="*/ 21 w 77"/>
            <a:gd name="T3" fmla="*/ 65 h 133"/>
            <a:gd name="T4" fmla="*/ 20 w 77"/>
            <a:gd name="T5" fmla="*/ 72 h 133"/>
            <a:gd name="T6" fmla="*/ 26 w 77"/>
            <a:gd name="T7" fmla="*/ 76 h 133"/>
            <a:gd name="T8" fmla="*/ 29 w 77"/>
            <a:gd name="T9" fmla="*/ 84 h 133"/>
            <a:gd name="T10" fmla="*/ 26 w 77"/>
            <a:gd name="T11" fmla="*/ 88 h 133"/>
            <a:gd name="T12" fmla="*/ 24 w 77"/>
            <a:gd name="T13" fmla="*/ 96 h 133"/>
            <a:gd name="T14" fmla="*/ 21 w 77"/>
            <a:gd name="T15" fmla="*/ 109 h 133"/>
            <a:gd name="T16" fmla="*/ 25 w 77"/>
            <a:gd name="T17" fmla="*/ 116 h 133"/>
            <a:gd name="T18" fmla="*/ 25 w 77"/>
            <a:gd name="T19" fmla="*/ 120 h 133"/>
            <a:gd name="T20" fmla="*/ 25 w 77"/>
            <a:gd name="T21" fmla="*/ 124 h 133"/>
            <a:gd name="T22" fmla="*/ 33 w 77"/>
            <a:gd name="T23" fmla="*/ 129 h 133"/>
            <a:gd name="T24" fmla="*/ 37 w 77"/>
            <a:gd name="T25" fmla="*/ 132 h 133"/>
            <a:gd name="T26" fmla="*/ 39 w 77"/>
            <a:gd name="T27" fmla="*/ 133 h 133"/>
            <a:gd name="T28" fmla="*/ 43 w 77"/>
            <a:gd name="T29" fmla="*/ 129 h 133"/>
            <a:gd name="T30" fmla="*/ 55 w 77"/>
            <a:gd name="T31" fmla="*/ 124 h 133"/>
            <a:gd name="T32" fmla="*/ 59 w 77"/>
            <a:gd name="T33" fmla="*/ 122 h 133"/>
            <a:gd name="T34" fmla="*/ 69 w 77"/>
            <a:gd name="T35" fmla="*/ 120 h 133"/>
            <a:gd name="T36" fmla="*/ 77 w 77"/>
            <a:gd name="T37" fmla="*/ 120 h 133"/>
            <a:gd name="T38" fmla="*/ 70 w 77"/>
            <a:gd name="T39" fmla="*/ 114 h 133"/>
            <a:gd name="T40" fmla="*/ 66 w 77"/>
            <a:gd name="T41" fmla="*/ 107 h 133"/>
            <a:gd name="T42" fmla="*/ 65 w 77"/>
            <a:gd name="T43" fmla="*/ 97 h 133"/>
            <a:gd name="T44" fmla="*/ 61 w 77"/>
            <a:gd name="T45" fmla="*/ 96 h 133"/>
            <a:gd name="T46" fmla="*/ 57 w 77"/>
            <a:gd name="T47" fmla="*/ 89 h 133"/>
            <a:gd name="T48" fmla="*/ 53 w 77"/>
            <a:gd name="T49" fmla="*/ 81 h 133"/>
            <a:gd name="T50" fmla="*/ 53 w 77"/>
            <a:gd name="T51" fmla="*/ 65 h 133"/>
            <a:gd name="T52" fmla="*/ 63 w 77"/>
            <a:gd name="T53" fmla="*/ 65 h 133"/>
            <a:gd name="T54" fmla="*/ 65 w 77"/>
            <a:gd name="T55" fmla="*/ 59 h 133"/>
            <a:gd name="T56" fmla="*/ 66 w 77"/>
            <a:gd name="T57" fmla="*/ 53 h 133"/>
            <a:gd name="T58" fmla="*/ 66 w 77"/>
            <a:gd name="T59" fmla="*/ 45 h 133"/>
            <a:gd name="T60" fmla="*/ 65 w 77"/>
            <a:gd name="T61" fmla="*/ 40 h 133"/>
            <a:gd name="T62" fmla="*/ 61 w 77"/>
            <a:gd name="T63" fmla="*/ 39 h 133"/>
            <a:gd name="T64" fmla="*/ 50 w 77"/>
            <a:gd name="T65" fmla="*/ 31 h 133"/>
            <a:gd name="T66" fmla="*/ 46 w 77"/>
            <a:gd name="T67" fmla="*/ 35 h 133"/>
            <a:gd name="T68" fmla="*/ 43 w 77"/>
            <a:gd name="T69" fmla="*/ 40 h 133"/>
            <a:gd name="T70" fmla="*/ 47 w 77"/>
            <a:gd name="T71" fmla="*/ 27 h 133"/>
            <a:gd name="T72" fmla="*/ 46 w 77"/>
            <a:gd name="T73" fmla="*/ 19 h 133"/>
            <a:gd name="T74" fmla="*/ 39 w 77"/>
            <a:gd name="T75" fmla="*/ 14 h 133"/>
            <a:gd name="T76" fmla="*/ 33 w 77"/>
            <a:gd name="T77" fmla="*/ 6 h 133"/>
            <a:gd name="T78" fmla="*/ 30 w 77"/>
            <a:gd name="T79" fmla="*/ 6 h 133"/>
            <a:gd name="T80" fmla="*/ 24 w 77"/>
            <a:gd name="T81" fmla="*/ 0 h 133"/>
            <a:gd name="T82" fmla="*/ 26 w 77"/>
            <a:gd name="T83" fmla="*/ 4 h 133"/>
            <a:gd name="T84" fmla="*/ 26 w 77"/>
            <a:gd name="T85" fmla="*/ 6 h 133"/>
            <a:gd name="T86" fmla="*/ 17 w 77"/>
            <a:gd name="T87" fmla="*/ 11 h 133"/>
            <a:gd name="T88" fmla="*/ 12 w 77"/>
            <a:gd name="T89" fmla="*/ 18 h 133"/>
            <a:gd name="T90" fmla="*/ 13 w 77"/>
            <a:gd name="T91" fmla="*/ 24 h 133"/>
            <a:gd name="T92" fmla="*/ 17 w 77"/>
            <a:gd name="T93" fmla="*/ 27 h 133"/>
            <a:gd name="T94" fmla="*/ 13 w 77"/>
            <a:gd name="T95" fmla="*/ 31 h 133"/>
            <a:gd name="T96" fmla="*/ 9 w 77"/>
            <a:gd name="T97" fmla="*/ 32 h 133"/>
            <a:gd name="T98" fmla="*/ 6 w 77"/>
            <a:gd name="T99" fmla="*/ 32 h 133"/>
            <a:gd name="T100" fmla="*/ 4 w 77"/>
            <a:gd name="T101" fmla="*/ 39 h 133"/>
            <a:gd name="T102" fmla="*/ 0 w 77"/>
            <a:gd name="T103" fmla="*/ 48 h 133"/>
            <a:gd name="T104" fmla="*/ 9 w 77"/>
            <a:gd name="T105" fmla="*/ 60 h 133"/>
            <a:gd name="T106" fmla="*/ 17 w 77"/>
            <a:gd name="T107" fmla="*/ 59 h 133"/>
            <a:gd name="T108" fmla="*/ 17 w 77"/>
            <a:gd name="T109" fmla="*/ 59 h 133"/>
            <a:gd name="T110" fmla="*/ 17 w 77"/>
            <a:gd name="T111" fmla="*/ 59 h 133"/>
            <a:gd name="T112" fmla="*/ 17 w 77"/>
            <a:gd name="T113" fmla="*/ 59 h 1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77" h="133">
              <a:moveTo>
                <a:pt x="17" y="59"/>
              </a:moveTo>
              <a:lnTo>
                <a:pt x="20" y="59"/>
              </a:lnTo>
              <a:lnTo>
                <a:pt x="21" y="61"/>
              </a:lnTo>
              <a:lnTo>
                <a:pt x="21" y="65"/>
              </a:lnTo>
              <a:lnTo>
                <a:pt x="21" y="67"/>
              </a:lnTo>
              <a:lnTo>
                <a:pt x="20" y="72"/>
              </a:lnTo>
              <a:lnTo>
                <a:pt x="21" y="75"/>
              </a:lnTo>
              <a:lnTo>
                <a:pt x="26" y="76"/>
              </a:lnTo>
              <a:lnTo>
                <a:pt x="25" y="79"/>
              </a:lnTo>
              <a:lnTo>
                <a:pt x="29" y="84"/>
              </a:lnTo>
              <a:lnTo>
                <a:pt x="29" y="85"/>
              </a:lnTo>
              <a:lnTo>
                <a:pt x="26" y="88"/>
              </a:lnTo>
              <a:lnTo>
                <a:pt x="25" y="92"/>
              </a:lnTo>
              <a:lnTo>
                <a:pt x="24" y="96"/>
              </a:lnTo>
              <a:lnTo>
                <a:pt x="21" y="103"/>
              </a:lnTo>
              <a:lnTo>
                <a:pt x="21" y="109"/>
              </a:lnTo>
              <a:lnTo>
                <a:pt x="24" y="114"/>
              </a:lnTo>
              <a:lnTo>
                <a:pt x="25" y="116"/>
              </a:lnTo>
              <a:lnTo>
                <a:pt x="25" y="118"/>
              </a:lnTo>
              <a:lnTo>
                <a:pt x="25" y="120"/>
              </a:lnTo>
              <a:lnTo>
                <a:pt x="26" y="122"/>
              </a:lnTo>
              <a:lnTo>
                <a:pt x="25" y="124"/>
              </a:lnTo>
              <a:lnTo>
                <a:pt x="29" y="125"/>
              </a:lnTo>
              <a:lnTo>
                <a:pt x="33" y="129"/>
              </a:lnTo>
              <a:lnTo>
                <a:pt x="34" y="132"/>
              </a:lnTo>
              <a:lnTo>
                <a:pt x="37" y="132"/>
              </a:lnTo>
              <a:lnTo>
                <a:pt x="38" y="133"/>
              </a:lnTo>
              <a:lnTo>
                <a:pt x="39" y="133"/>
              </a:lnTo>
              <a:lnTo>
                <a:pt x="42" y="132"/>
              </a:lnTo>
              <a:lnTo>
                <a:pt x="43" y="129"/>
              </a:lnTo>
              <a:lnTo>
                <a:pt x="50" y="125"/>
              </a:lnTo>
              <a:lnTo>
                <a:pt x="55" y="124"/>
              </a:lnTo>
              <a:lnTo>
                <a:pt x="57" y="124"/>
              </a:lnTo>
              <a:lnTo>
                <a:pt x="59" y="122"/>
              </a:lnTo>
              <a:lnTo>
                <a:pt x="63" y="120"/>
              </a:lnTo>
              <a:lnTo>
                <a:pt x="69" y="120"/>
              </a:lnTo>
              <a:lnTo>
                <a:pt x="73" y="120"/>
              </a:lnTo>
              <a:lnTo>
                <a:pt x="77" y="120"/>
              </a:lnTo>
              <a:lnTo>
                <a:pt x="73" y="116"/>
              </a:lnTo>
              <a:lnTo>
                <a:pt x="70" y="114"/>
              </a:lnTo>
              <a:lnTo>
                <a:pt x="70" y="112"/>
              </a:lnTo>
              <a:lnTo>
                <a:pt x="66" y="107"/>
              </a:lnTo>
              <a:lnTo>
                <a:pt x="65" y="103"/>
              </a:lnTo>
              <a:lnTo>
                <a:pt x="65" y="97"/>
              </a:lnTo>
              <a:lnTo>
                <a:pt x="63" y="93"/>
              </a:lnTo>
              <a:lnTo>
                <a:pt x="61" y="96"/>
              </a:lnTo>
              <a:lnTo>
                <a:pt x="59" y="93"/>
              </a:lnTo>
              <a:lnTo>
                <a:pt x="57" y="89"/>
              </a:lnTo>
              <a:lnTo>
                <a:pt x="53" y="85"/>
              </a:lnTo>
              <a:lnTo>
                <a:pt x="53" y="81"/>
              </a:lnTo>
              <a:lnTo>
                <a:pt x="53" y="68"/>
              </a:lnTo>
              <a:lnTo>
                <a:pt x="53" y="65"/>
              </a:lnTo>
              <a:lnTo>
                <a:pt x="57" y="65"/>
              </a:lnTo>
              <a:lnTo>
                <a:pt x="63" y="65"/>
              </a:lnTo>
              <a:lnTo>
                <a:pt x="65" y="61"/>
              </a:lnTo>
              <a:lnTo>
                <a:pt x="65" y="59"/>
              </a:lnTo>
              <a:lnTo>
                <a:pt x="66" y="55"/>
              </a:lnTo>
              <a:lnTo>
                <a:pt x="66" y="53"/>
              </a:lnTo>
              <a:lnTo>
                <a:pt x="66" y="52"/>
              </a:lnTo>
              <a:lnTo>
                <a:pt x="66" y="45"/>
              </a:lnTo>
              <a:lnTo>
                <a:pt x="65" y="41"/>
              </a:lnTo>
              <a:lnTo>
                <a:pt x="65" y="40"/>
              </a:lnTo>
              <a:lnTo>
                <a:pt x="61" y="41"/>
              </a:lnTo>
              <a:lnTo>
                <a:pt x="61" y="39"/>
              </a:lnTo>
              <a:lnTo>
                <a:pt x="57" y="35"/>
              </a:lnTo>
              <a:lnTo>
                <a:pt x="50" y="31"/>
              </a:lnTo>
              <a:lnTo>
                <a:pt x="47" y="31"/>
              </a:lnTo>
              <a:lnTo>
                <a:pt x="46" y="35"/>
              </a:lnTo>
              <a:lnTo>
                <a:pt x="46" y="39"/>
              </a:lnTo>
              <a:lnTo>
                <a:pt x="43" y="40"/>
              </a:lnTo>
              <a:lnTo>
                <a:pt x="43" y="35"/>
              </a:lnTo>
              <a:lnTo>
                <a:pt x="47" y="27"/>
              </a:lnTo>
              <a:lnTo>
                <a:pt x="47" y="23"/>
              </a:lnTo>
              <a:lnTo>
                <a:pt x="46" y="19"/>
              </a:lnTo>
              <a:lnTo>
                <a:pt x="43" y="18"/>
              </a:lnTo>
              <a:lnTo>
                <a:pt x="39" y="14"/>
              </a:lnTo>
              <a:lnTo>
                <a:pt x="37" y="10"/>
              </a:lnTo>
              <a:lnTo>
                <a:pt x="33" y="6"/>
              </a:lnTo>
              <a:lnTo>
                <a:pt x="26" y="2"/>
              </a:lnTo>
              <a:lnTo>
                <a:pt x="30" y="6"/>
              </a:lnTo>
              <a:lnTo>
                <a:pt x="33" y="8"/>
              </a:lnTo>
              <a:lnTo>
                <a:pt x="24" y="0"/>
              </a:lnTo>
              <a:lnTo>
                <a:pt x="25" y="3"/>
              </a:lnTo>
              <a:lnTo>
                <a:pt x="26" y="4"/>
              </a:lnTo>
              <a:lnTo>
                <a:pt x="26" y="4"/>
              </a:lnTo>
              <a:lnTo>
                <a:pt x="26" y="6"/>
              </a:lnTo>
              <a:lnTo>
                <a:pt x="25" y="6"/>
              </a:lnTo>
              <a:lnTo>
                <a:pt x="17" y="11"/>
              </a:lnTo>
              <a:lnTo>
                <a:pt x="13" y="15"/>
              </a:lnTo>
              <a:lnTo>
                <a:pt x="12" y="18"/>
              </a:lnTo>
              <a:lnTo>
                <a:pt x="12" y="22"/>
              </a:lnTo>
              <a:lnTo>
                <a:pt x="13" y="24"/>
              </a:lnTo>
              <a:lnTo>
                <a:pt x="16" y="24"/>
              </a:lnTo>
              <a:lnTo>
                <a:pt x="17" y="27"/>
              </a:lnTo>
              <a:lnTo>
                <a:pt x="16" y="28"/>
              </a:lnTo>
              <a:lnTo>
                <a:pt x="13" y="31"/>
              </a:lnTo>
              <a:lnTo>
                <a:pt x="12" y="32"/>
              </a:lnTo>
              <a:lnTo>
                <a:pt x="9" y="32"/>
              </a:lnTo>
              <a:lnTo>
                <a:pt x="8" y="32"/>
              </a:lnTo>
              <a:lnTo>
                <a:pt x="6" y="32"/>
              </a:lnTo>
              <a:lnTo>
                <a:pt x="4" y="35"/>
              </a:lnTo>
              <a:lnTo>
                <a:pt x="4" y="39"/>
              </a:lnTo>
              <a:lnTo>
                <a:pt x="2" y="44"/>
              </a:lnTo>
              <a:lnTo>
                <a:pt x="0" y="48"/>
              </a:lnTo>
              <a:lnTo>
                <a:pt x="4" y="55"/>
              </a:lnTo>
              <a:lnTo>
                <a:pt x="9" y="60"/>
              </a:lnTo>
              <a:lnTo>
                <a:pt x="10" y="60"/>
              </a:lnTo>
              <a:lnTo>
                <a:pt x="17" y="59"/>
              </a:lnTo>
              <a:lnTo>
                <a:pt x="17" y="59"/>
              </a:lnTo>
              <a:lnTo>
                <a:pt x="17" y="59"/>
              </a:lnTo>
              <a:lnTo>
                <a:pt x="17" y="59"/>
              </a:lnTo>
              <a:lnTo>
                <a:pt x="17" y="59"/>
              </a:lnTo>
              <a:lnTo>
                <a:pt x="17" y="59"/>
              </a:lnTo>
              <a:lnTo>
                <a:pt x="17" y="59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6</xdr:col>
      <xdr:colOff>150807</xdr:colOff>
      <xdr:row>11</xdr:row>
      <xdr:rowOff>75052</xdr:rowOff>
    </xdr:from>
    <xdr:to>
      <xdr:col>8</xdr:col>
      <xdr:colOff>424963</xdr:colOff>
      <xdr:row>18</xdr:row>
      <xdr:rowOff>89611</xdr:rowOff>
    </xdr:to>
    <xdr:sp macro="" textlink="">
      <xdr:nvSpPr>
        <xdr:cNvPr id="124" name="worldmap20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3408357" y="2037202"/>
          <a:ext cx="1188556" cy="1414734"/>
        </a:xfrm>
        <a:custGeom>
          <a:avLst/>
          <a:gdLst>
            <a:gd name="T0" fmla="*/ 187 w 197"/>
            <a:gd name="T1" fmla="*/ 177 h 303"/>
            <a:gd name="T2" fmla="*/ 187 w 197"/>
            <a:gd name="T3" fmla="*/ 167 h 303"/>
            <a:gd name="T4" fmla="*/ 181 w 197"/>
            <a:gd name="T5" fmla="*/ 145 h 303"/>
            <a:gd name="T6" fmla="*/ 189 w 197"/>
            <a:gd name="T7" fmla="*/ 115 h 303"/>
            <a:gd name="T8" fmla="*/ 174 w 197"/>
            <a:gd name="T9" fmla="*/ 111 h 303"/>
            <a:gd name="T10" fmla="*/ 157 w 197"/>
            <a:gd name="T11" fmla="*/ 114 h 303"/>
            <a:gd name="T12" fmla="*/ 145 w 197"/>
            <a:gd name="T13" fmla="*/ 98 h 303"/>
            <a:gd name="T14" fmla="*/ 128 w 197"/>
            <a:gd name="T15" fmla="*/ 98 h 303"/>
            <a:gd name="T16" fmla="*/ 114 w 197"/>
            <a:gd name="T17" fmla="*/ 97 h 303"/>
            <a:gd name="T18" fmla="*/ 110 w 197"/>
            <a:gd name="T19" fmla="*/ 80 h 303"/>
            <a:gd name="T20" fmla="*/ 105 w 197"/>
            <a:gd name="T21" fmla="*/ 61 h 303"/>
            <a:gd name="T22" fmla="*/ 101 w 197"/>
            <a:gd name="T23" fmla="*/ 52 h 303"/>
            <a:gd name="T24" fmla="*/ 121 w 197"/>
            <a:gd name="T25" fmla="*/ 17 h 303"/>
            <a:gd name="T26" fmla="*/ 136 w 197"/>
            <a:gd name="T27" fmla="*/ 4 h 303"/>
            <a:gd name="T28" fmla="*/ 122 w 197"/>
            <a:gd name="T29" fmla="*/ 5 h 303"/>
            <a:gd name="T30" fmla="*/ 109 w 197"/>
            <a:gd name="T31" fmla="*/ 13 h 303"/>
            <a:gd name="T32" fmla="*/ 86 w 197"/>
            <a:gd name="T33" fmla="*/ 21 h 303"/>
            <a:gd name="T34" fmla="*/ 80 w 197"/>
            <a:gd name="T35" fmla="*/ 27 h 303"/>
            <a:gd name="T36" fmla="*/ 69 w 197"/>
            <a:gd name="T37" fmla="*/ 31 h 303"/>
            <a:gd name="T38" fmla="*/ 64 w 197"/>
            <a:gd name="T39" fmla="*/ 40 h 303"/>
            <a:gd name="T40" fmla="*/ 61 w 197"/>
            <a:gd name="T41" fmla="*/ 53 h 303"/>
            <a:gd name="T42" fmla="*/ 44 w 197"/>
            <a:gd name="T43" fmla="*/ 66 h 303"/>
            <a:gd name="T44" fmla="*/ 37 w 197"/>
            <a:gd name="T45" fmla="*/ 74 h 303"/>
            <a:gd name="T46" fmla="*/ 31 w 197"/>
            <a:gd name="T47" fmla="*/ 72 h 303"/>
            <a:gd name="T48" fmla="*/ 25 w 197"/>
            <a:gd name="T49" fmla="*/ 85 h 303"/>
            <a:gd name="T50" fmla="*/ 27 w 197"/>
            <a:gd name="T51" fmla="*/ 98 h 303"/>
            <a:gd name="T52" fmla="*/ 29 w 197"/>
            <a:gd name="T53" fmla="*/ 114 h 303"/>
            <a:gd name="T54" fmla="*/ 29 w 197"/>
            <a:gd name="T55" fmla="*/ 131 h 303"/>
            <a:gd name="T56" fmla="*/ 31 w 197"/>
            <a:gd name="T57" fmla="*/ 149 h 303"/>
            <a:gd name="T58" fmla="*/ 31 w 197"/>
            <a:gd name="T59" fmla="*/ 154 h 303"/>
            <a:gd name="T60" fmla="*/ 31 w 197"/>
            <a:gd name="T61" fmla="*/ 158 h 303"/>
            <a:gd name="T62" fmla="*/ 23 w 197"/>
            <a:gd name="T63" fmla="*/ 171 h 303"/>
            <a:gd name="T64" fmla="*/ 17 w 197"/>
            <a:gd name="T65" fmla="*/ 179 h 303"/>
            <a:gd name="T66" fmla="*/ 8 w 197"/>
            <a:gd name="T67" fmla="*/ 188 h 303"/>
            <a:gd name="T68" fmla="*/ 0 w 197"/>
            <a:gd name="T69" fmla="*/ 195 h 303"/>
            <a:gd name="T70" fmla="*/ 21 w 197"/>
            <a:gd name="T71" fmla="*/ 211 h 303"/>
            <a:gd name="T72" fmla="*/ 27 w 197"/>
            <a:gd name="T73" fmla="*/ 219 h 303"/>
            <a:gd name="T74" fmla="*/ 43 w 197"/>
            <a:gd name="T75" fmla="*/ 219 h 303"/>
            <a:gd name="T76" fmla="*/ 56 w 197"/>
            <a:gd name="T77" fmla="*/ 224 h 303"/>
            <a:gd name="T78" fmla="*/ 70 w 197"/>
            <a:gd name="T79" fmla="*/ 232 h 303"/>
            <a:gd name="T80" fmla="*/ 80 w 197"/>
            <a:gd name="T81" fmla="*/ 246 h 303"/>
            <a:gd name="T82" fmla="*/ 90 w 197"/>
            <a:gd name="T83" fmla="*/ 256 h 303"/>
            <a:gd name="T84" fmla="*/ 97 w 197"/>
            <a:gd name="T85" fmla="*/ 268 h 303"/>
            <a:gd name="T86" fmla="*/ 114 w 197"/>
            <a:gd name="T87" fmla="*/ 268 h 303"/>
            <a:gd name="T88" fmla="*/ 128 w 197"/>
            <a:gd name="T89" fmla="*/ 267 h 303"/>
            <a:gd name="T90" fmla="*/ 144 w 197"/>
            <a:gd name="T91" fmla="*/ 280 h 303"/>
            <a:gd name="T92" fmla="*/ 141 w 197"/>
            <a:gd name="T93" fmla="*/ 295 h 303"/>
            <a:gd name="T94" fmla="*/ 151 w 197"/>
            <a:gd name="T95" fmla="*/ 280 h 303"/>
            <a:gd name="T96" fmla="*/ 153 w 197"/>
            <a:gd name="T97" fmla="*/ 238 h 303"/>
            <a:gd name="T98" fmla="*/ 145 w 197"/>
            <a:gd name="T99" fmla="*/ 219 h 303"/>
            <a:gd name="T100" fmla="*/ 158 w 197"/>
            <a:gd name="T101" fmla="*/ 212 h 303"/>
            <a:gd name="T102" fmla="*/ 149 w 197"/>
            <a:gd name="T103" fmla="*/ 206 h 303"/>
            <a:gd name="T104" fmla="*/ 157 w 197"/>
            <a:gd name="T105" fmla="*/ 194 h 303"/>
            <a:gd name="T106" fmla="*/ 175 w 197"/>
            <a:gd name="T107" fmla="*/ 190 h 303"/>
            <a:gd name="T108" fmla="*/ 187 w 197"/>
            <a:gd name="T109" fmla="*/ 186 h 303"/>
            <a:gd name="T110" fmla="*/ 193 w 197"/>
            <a:gd name="T111" fmla="*/ 203 h 303"/>
            <a:gd name="T112" fmla="*/ 194 w 197"/>
            <a:gd name="T113" fmla="*/ 199 h 3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97" h="303">
              <a:moveTo>
                <a:pt x="194" y="199"/>
              </a:moveTo>
              <a:lnTo>
                <a:pt x="194" y="195"/>
              </a:lnTo>
              <a:lnTo>
                <a:pt x="193" y="190"/>
              </a:lnTo>
              <a:lnTo>
                <a:pt x="191" y="184"/>
              </a:lnTo>
              <a:lnTo>
                <a:pt x="187" y="177"/>
              </a:lnTo>
              <a:lnTo>
                <a:pt x="183" y="175"/>
              </a:lnTo>
              <a:lnTo>
                <a:pt x="179" y="175"/>
              </a:lnTo>
              <a:lnTo>
                <a:pt x="181" y="173"/>
              </a:lnTo>
              <a:lnTo>
                <a:pt x="183" y="171"/>
              </a:lnTo>
              <a:lnTo>
                <a:pt x="187" y="167"/>
              </a:lnTo>
              <a:lnTo>
                <a:pt x="189" y="166"/>
              </a:lnTo>
              <a:lnTo>
                <a:pt x="189" y="162"/>
              </a:lnTo>
              <a:lnTo>
                <a:pt x="185" y="158"/>
              </a:lnTo>
              <a:lnTo>
                <a:pt x="183" y="151"/>
              </a:lnTo>
              <a:lnTo>
                <a:pt x="181" y="145"/>
              </a:lnTo>
              <a:lnTo>
                <a:pt x="181" y="131"/>
              </a:lnTo>
              <a:lnTo>
                <a:pt x="183" y="129"/>
              </a:lnTo>
              <a:lnTo>
                <a:pt x="185" y="125"/>
              </a:lnTo>
              <a:lnTo>
                <a:pt x="185" y="119"/>
              </a:lnTo>
              <a:lnTo>
                <a:pt x="189" y="115"/>
              </a:lnTo>
              <a:lnTo>
                <a:pt x="189" y="114"/>
              </a:lnTo>
              <a:lnTo>
                <a:pt x="187" y="111"/>
              </a:lnTo>
              <a:lnTo>
                <a:pt x="185" y="110"/>
              </a:lnTo>
              <a:lnTo>
                <a:pt x="179" y="111"/>
              </a:lnTo>
              <a:lnTo>
                <a:pt x="174" y="111"/>
              </a:lnTo>
              <a:lnTo>
                <a:pt x="171" y="114"/>
              </a:lnTo>
              <a:lnTo>
                <a:pt x="166" y="114"/>
              </a:lnTo>
              <a:lnTo>
                <a:pt x="165" y="114"/>
              </a:lnTo>
              <a:lnTo>
                <a:pt x="161" y="114"/>
              </a:lnTo>
              <a:lnTo>
                <a:pt x="157" y="114"/>
              </a:lnTo>
              <a:lnTo>
                <a:pt x="154" y="110"/>
              </a:lnTo>
              <a:lnTo>
                <a:pt x="153" y="109"/>
              </a:lnTo>
              <a:lnTo>
                <a:pt x="149" y="101"/>
              </a:lnTo>
              <a:lnTo>
                <a:pt x="148" y="98"/>
              </a:lnTo>
              <a:lnTo>
                <a:pt x="145" y="98"/>
              </a:lnTo>
              <a:lnTo>
                <a:pt x="141" y="98"/>
              </a:lnTo>
              <a:lnTo>
                <a:pt x="137" y="97"/>
              </a:lnTo>
              <a:lnTo>
                <a:pt x="136" y="97"/>
              </a:lnTo>
              <a:lnTo>
                <a:pt x="132" y="98"/>
              </a:lnTo>
              <a:lnTo>
                <a:pt x="128" y="98"/>
              </a:lnTo>
              <a:lnTo>
                <a:pt x="124" y="98"/>
              </a:lnTo>
              <a:lnTo>
                <a:pt x="122" y="97"/>
              </a:lnTo>
              <a:lnTo>
                <a:pt x="121" y="98"/>
              </a:lnTo>
              <a:lnTo>
                <a:pt x="117" y="98"/>
              </a:lnTo>
              <a:lnTo>
                <a:pt x="114" y="97"/>
              </a:lnTo>
              <a:lnTo>
                <a:pt x="114" y="93"/>
              </a:lnTo>
              <a:lnTo>
                <a:pt x="113" y="92"/>
              </a:lnTo>
              <a:lnTo>
                <a:pt x="109" y="89"/>
              </a:lnTo>
              <a:lnTo>
                <a:pt x="109" y="85"/>
              </a:lnTo>
              <a:lnTo>
                <a:pt x="110" y="80"/>
              </a:lnTo>
              <a:lnTo>
                <a:pt x="113" y="76"/>
              </a:lnTo>
              <a:lnTo>
                <a:pt x="110" y="74"/>
              </a:lnTo>
              <a:lnTo>
                <a:pt x="108" y="68"/>
              </a:lnTo>
              <a:lnTo>
                <a:pt x="108" y="62"/>
              </a:lnTo>
              <a:lnTo>
                <a:pt x="105" y="61"/>
              </a:lnTo>
              <a:lnTo>
                <a:pt x="104" y="58"/>
              </a:lnTo>
              <a:lnTo>
                <a:pt x="104" y="57"/>
              </a:lnTo>
              <a:lnTo>
                <a:pt x="100" y="58"/>
              </a:lnTo>
              <a:lnTo>
                <a:pt x="97" y="58"/>
              </a:lnTo>
              <a:lnTo>
                <a:pt x="101" y="52"/>
              </a:lnTo>
              <a:lnTo>
                <a:pt x="105" y="44"/>
              </a:lnTo>
              <a:lnTo>
                <a:pt x="108" y="34"/>
              </a:lnTo>
              <a:lnTo>
                <a:pt x="109" y="27"/>
              </a:lnTo>
              <a:lnTo>
                <a:pt x="114" y="21"/>
              </a:lnTo>
              <a:lnTo>
                <a:pt x="121" y="17"/>
              </a:lnTo>
              <a:lnTo>
                <a:pt x="122" y="13"/>
              </a:lnTo>
              <a:lnTo>
                <a:pt x="126" y="11"/>
              </a:lnTo>
              <a:lnTo>
                <a:pt x="132" y="9"/>
              </a:lnTo>
              <a:lnTo>
                <a:pt x="136" y="8"/>
              </a:lnTo>
              <a:lnTo>
                <a:pt x="136" y="4"/>
              </a:lnTo>
              <a:lnTo>
                <a:pt x="134" y="1"/>
              </a:lnTo>
              <a:lnTo>
                <a:pt x="130" y="0"/>
              </a:lnTo>
              <a:lnTo>
                <a:pt x="126" y="1"/>
              </a:lnTo>
              <a:lnTo>
                <a:pt x="124" y="4"/>
              </a:lnTo>
              <a:lnTo>
                <a:pt x="122" y="5"/>
              </a:lnTo>
              <a:lnTo>
                <a:pt x="122" y="4"/>
              </a:lnTo>
              <a:lnTo>
                <a:pt x="121" y="4"/>
              </a:lnTo>
              <a:lnTo>
                <a:pt x="121" y="8"/>
              </a:lnTo>
              <a:lnTo>
                <a:pt x="117" y="9"/>
              </a:lnTo>
              <a:lnTo>
                <a:pt x="109" y="13"/>
              </a:lnTo>
              <a:lnTo>
                <a:pt x="104" y="19"/>
              </a:lnTo>
              <a:lnTo>
                <a:pt x="100" y="21"/>
              </a:lnTo>
              <a:lnTo>
                <a:pt x="94" y="21"/>
              </a:lnTo>
              <a:lnTo>
                <a:pt x="88" y="21"/>
              </a:lnTo>
              <a:lnTo>
                <a:pt x="86" y="21"/>
              </a:lnTo>
              <a:lnTo>
                <a:pt x="84" y="24"/>
              </a:lnTo>
              <a:lnTo>
                <a:pt x="82" y="28"/>
              </a:lnTo>
              <a:lnTo>
                <a:pt x="80" y="31"/>
              </a:lnTo>
              <a:lnTo>
                <a:pt x="78" y="28"/>
              </a:lnTo>
              <a:lnTo>
                <a:pt x="80" y="27"/>
              </a:lnTo>
              <a:lnTo>
                <a:pt x="82" y="27"/>
              </a:lnTo>
              <a:lnTo>
                <a:pt x="78" y="24"/>
              </a:lnTo>
              <a:lnTo>
                <a:pt x="74" y="24"/>
              </a:lnTo>
              <a:lnTo>
                <a:pt x="70" y="27"/>
              </a:lnTo>
              <a:lnTo>
                <a:pt x="69" y="31"/>
              </a:lnTo>
              <a:lnTo>
                <a:pt x="66" y="32"/>
              </a:lnTo>
              <a:lnTo>
                <a:pt x="65" y="34"/>
              </a:lnTo>
              <a:lnTo>
                <a:pt x="64" y="36"/>
              </a:lnTo>
              <a:lnTo>
                <a:pt x="64" y="37"/>
              </a:lnTo>
              <a:lnTo>
                <a:pt x="64" y="40"/>
              </a:lnTo>
              <a:lnTo>
                <a:pt x="61" y="40"/>
              </a:lnTo>
              <a:lnTo>
                <a:pt x="64" y="41"/>
              </a:lnTo>
              <a:lnTo>
                <a:pt x="61" y="49"/>
              </a:lnTo>
              <a:lnTo>
                <a:pt x="61" y="52"/>
              </a:lnTo>
              <a:lnTo>
                <a:pt x="61" y="53"/>
              </a:lnTo>
              <a:lnTo>
                <a:pt x="57" y="54"/>
              </a:lnTo>
              <a:lnTo>
                <a:pt x="56" y="54"/>
              </a:lnTo>
              <a:lnTo>
                <a:pt x="52" y="58"/>
              </a:lnTo>
              <a:lnTo>
                <a:pt x="51" y="62"/>
              </a:lnTo>
              <a:lnTo>
                <a:pt x="44" y="66"/>
              </a:lnTo>
              <a:lnTo>
                <a:pt x="40" y="68"/>
              </a:lnTo>
              <a:lnTo>
                <a:pt x="40" y="70"/>
              </a:lnTo>
              <a:lnTo>
                <a:pt x="40" y="78"/>
              </a:lnTo>
              <a:lnTo>
                <a:pt x="39" y="76"/>
              </a:lnTo>
              <a:lnTo>
                <a:pt x="37" y="74"/>
              </a:lnTo>
              <a:lnTo>
                <a:pt x="33" y="69"/>
              </a:lnTo>
              <a:lnTo>
                <a:pt x="33" y="68"/>
              </a:lnTo>
              <a:lnTo>
                <a:pt x="32" y="69"/>
              </a:lnTo>
              <a:lnTo>
                <a:pt x="31" y="70"/>
              </a:lnTo>
              <a:lnTo>
                <a:pt x="31" y="72"/>
              </a:lnTo>
              <a:lnTo>
                <a:pt x="35" y="78"/>
              </a:lnTo>
              <a:lnTo>
                <a:pt x="35" y="81"/>
              </a:lnTo>
              <a:lnTo>
                <a:pt x="33" y="84"/>
              </a:lnTo>
              <a:lnTo>
                <a:pt x="27" y="89"/>
              </a:lnTo>
              <a:lnTo>
                <a:pt x="25" y="85"/>
              </a:lnTo>
              <a:lnTo>
                <a:pt x="25" y="88"/>
              </a:lnTo>
              <a:lnTo>
                <a:pt x="25" y="92"/>
              </a:lnTo>
              <a:lnTo>
                <a:pt x="23" y="93"/>
              </a:lnTo>
              <a:lnTo>
                <a:pt x="23" y="94"/>
              </a:lnTo>
              <a:lnTo>
                <a:pt x="27" y="98"/>
              </a:lnTo>
              <a:lnTo>
                <a:pt x="29" y="105"/>
              </a:lnTo>
              <a:lnTo>
                <a:pt x="31" y="109"/>
              </a:lnTo>
              <a:lnTo>
                <a:pt x="31" y="110"/>
              </a:lnTo>
              <a:lnTo>
                <a:pt x="29" y="111"/>
              </a:lnTo>
              <a:lnTo>
                <a:pt x="29" y="114"/>
              </a:lnTo>
              <a:lnTo>
                <a:pt x="31" y="119"/>
              </a:lnTo>
              <a:lnTo>
                <a:pt x="31" y="122"/>
              </a:lnTo>
              <a:lnTo>
                <a:pt x="29" y="122"/>
              </a:lnTo>
              <a:lnTo>
                <a:pt x="27" y="123"/>
              </a:lnTo>
              <a:lnTo>
                <a:pt x="29" y="131"/>
              </a:lnTo>
              <a:lnTo>
                <a:pt x="31" y="137"/>
              </a:lnTo>
              <a:lnTo>
                <a:pt x="29" y="142"/>
              </a:lnTo>
              <a:lnTo>
                <a:pt x="29" y="146"/>
              </a:lnTo>
              <a:lnTo>
                <a:pt x="29" y="149"/>
              </a:lnTo>
              <a:lnTo>
                <a:pt x="31" y="149"/>
              </a:lnTo>
              <a:lnTo>
                <a:pt x="29" y="150"/>
              </a:lnTo>
              <a:lnTo>
                <a:pt x="27" y="151"/>
              </a:lnTo>
              <a:lnTo>
                <a:pt x="29" y="151"/>
              </a:lnTo>
              <a:lnTo>
                <a:pt x="31" y="151"/>
              </a:lnTo>
              <a:lnTo>
                <a:pt x="31" y="154"/>
              </a:lnTo>
              <a:lnTo>
                <a:pt x="29" y="154"/>
              </a:lnTo>
              <a:lnTo>
                <a:pt x="31" y="155"/>
              </a:lnTo>
              <a:lnTo>
                <a:pt x="33" y="155"/>
              </a:lnTo>
              <a:lnTo>
                <a:pt x="33" y="158"/>
              </a:lnTo>
              <a:lnTo>
                <a:pt x="31" y="158"/>
              </a:lnTo>
              <a:lnTo>
                <a:pt x="33" y="159"/>
              </a:lnTo>
              <a:lnTo>
                <a:pt x="29" y="163"/>
              </a:lnTo>
              <a:lnTo>
                <a:pt x="27" y="167"/>
              </a:lnTo>
              <a:lnTo>
                <a:pt x="25" y="169"/>
              </a:lnTo>
              <a:lnTo>
                <a:pt x="23" y="171"/>
              </a:lnTo>
              <a:lnTo>
                <a:pt x="23" y="173"/>
              </a:lnTo>
              <a:lnTo>
                <a:pt x="21" y="177"/>
              </a:lnTo>
              <a:lnTo>
                <a:pt x="21" y="179"/>
              </a:lnTo>
              <a:lnTo>
                <a:pt x="20" y="179"/>
              </a:lnTo>
              <a:lnTo>
                <a:pt x="17" y="179"/>
              </a:lnTo>
              <a:lnTo>
                <a:pt x="12" y="180"/>
              </a:lnTo>
              <a:lnTo>
                <a:pt x="9" y="182"/>
              </a:lnTo>
              <a:lnTo>
                <a:pt x="8" y="184"/>
              </a:lnTo>
              <a:lnTo>
                <a:pt x="8" y="186"/>
              </a:lnTo>
              <a:lnTo>
                <a:pt x="8" y="188"/>
              </a:lnTo>
              <a:lnTo>
                <a:pt x="8" y="190"/>
              </a:lnTo>
              <a:lnTo>
                <a:pt x="8" y="194"/>
              </a:lnTo>
              <a:lnTo>
                <a:pt x="4" y="192"/>
              </a:lnTo>
              <a:lnTo>
                <a:pt x="3" y="194"/>
              </a:lnTo>
              <a:lnTo>
                <a:pt x="0" y="195"/>
              </a:lnTo>
              <a:lnTo>
                <a:pt x="3" y="195"/>
              </a:lnTo>
              <a:lnTo>
                <a:pt x="7" y="202"/>
              </a:lnTo>
              <a:lnTo>
                <a:pt x="12" y="206"/>
              </a:lnTo>
              <a:lnTo>
                <a:pt x="17" y="208"/>
              </a:lnTo>
              <a:lnTo>
                <a:pt x="21" y="211"/>
              </a:lnTo>
              <a:lnTo>
                <a:pt x="23" y="211"/>
              </a:lnTo>
              <a:lnTo>
                <a:pt x="25" y="212"/>
              </a:lnTo>
              <a:lnTo>
                <a:pt x="27" y="215"/>
              </a:lnTo>
              <a:lnTo>
                <a:pt x="27" y="216"/>
              </a:lnTo>
              <a:lnTo>
                <a:pt x="27" y="219"/>
              </a:lnTo>
              <a:lnTo>
                <a:pt x="31" y="219"/>
              </a:lnTo>
              <a:lnTo>
                <a:pt x="39" y="220"/>
              </a:lnTo>
              <a:lnTo>
                <a:pt x="43" y="220"/>
              </a:lnTo>
              <a:lnTo>
                <a:pt x="44" y="220"/>
              </a:lnTo>
              <a:lnTo>
                <a:pt x="43" y="219"/>
              </a:lnTo>
              <a:lnTo>
                <a:pt x="44" y="219"/>
              </a:lnTo>
              <a:lnTo>
                <a:pt x="47" y="219"/>
              </a:lnTo>
              <a:lnTo>
                <a:pt x="48" y="219"/>
              </a:lnTo>
              <a:lnTo>
                <a:pt x="51" y="223"/>
              </a:lnTo>
              <a:lnTo>
                <a:pt x="56" y="224"/>
              </a:lnTo>
              <a:lnTo>
                <a:pt x="60" y="227"/>
              </a:lnTo>
              <a:lnTo>
                <a:pt x="61" y="226"/>
              </a:lnTo>
              <a:lnTo>
                <a:pt x="64" y="226"/>
              </a:lnTo>
              <a:lnTo>
                <a:pt x="66" y="228"/>
              </a:lnTo>
              <a:lnTo>
                <a:pt x="70" y="232"/>
              </a:lnTo>
              <a:lnTo>
                <a:pt x="74" y="236"/>
              </a:lnTo>
              <a:lnTo>
                <a:pt x="77" y="242"/>
              </a:lnTo>
              <a:lnTo>
                <a:pt x="77" y="243"/>
              </a:lnTo>
              <a:lnTo>
                <a:pt x="78" y="243"/>
              </a:lnTo>
              <a:lnTo>
                <a:pt x="80" y="246"/>
              </a:lnTo>
              <a:lnTo>
                <a:pt x="82" y="247"/>
              </a:lnTo>
              <a:lnTo>
                <a:pt x="86" y="250"/>
              </a:lnTo>
              <a:lnTo>
                <a:pt x="88" y="251"/>
              </a:lnTo>
              <a:lnTo>
                <a:pt x="90" y="252"/>
              </a:lnTo>
              <a:lnTo>
                <a:pt x="90" y="256"/>
              </a:lnTo>
              <a:lnTo>
                <a:pt x="94" y="259"/>
              </a:lnTo>
              <a:lnTo>
                <a:pt x="96" y="260"/>
              </a:lnTo>
              <a:lnTo>
                <a:pt x="96" y="263"/>
              </a:lnTo>
              <a:lnTo>
                <a:pt x="96" y="267"/>
              </a:lnTo>
              <a:lnTo>
                <a:pt x="97" y="268"/>
              </a:lnTo>
              <a:lnTo>
                <a:pt x="100" y="269"/>
              </a:lnTo>
              <a:lnTo>
                <a:pt x="101" y="269"/>
              </a:lnTo>
              <a:lnTo>
                <a:pt x="105" y="269"/>
              </a:lnTo>
              <a:lnTo>
                <a:pt x="109" y="269"/>
              </a:lnTo>
              <a:lnTo>
                <a:pt x="114" y="268"/>
              </a:lnTo>
              <a:lnTo>
                <a:pt x="117" y="267"/>
              </a:lnTo>
              <a:lnTo>
                <a:pt x="118" y="264"/>
              </a:lnTo>
              <a:lnTo>
                <a:pt x="121" y="267"/>
              </a:lnTo>
              <a:lnTo>
                <a:pt x="124" y="268"/>
              </a:lnTo>
              <a:lnTo>
                <a:pt x="128" y="267"/>
              </a:lnTo>
              <a:lnTo>
                <a:pt x="132" y="267"/>
              </a:lnTo>
              <a:lnTo>
                <a:pt x="136" y="269"/>
              </a:lnTo>
              <a:lnTo>
                <a:pt x="141" y="269"/>
              </a:lnTo>
              <a:lnTo>
                <a:pt x="145" y="276"/>
              </a:lnTo>
              <a:lnTo>
                <a:pt x="144" y="280"/>
              </a:lnTo>
              <a:lnTo>
                <a:pt x="140" y="285"/>
              </a:lnTo>
              <a:lnTo>
                <a:pt x="136" y="293"/>
              </a:lnTo>
              <a:lnTo>
                <a:pt x="136" y="295"/>
              </a:lnTo>
              <a:lnTo>
                <a:pt x="137" y="295"/>
              </a:lnTo>
              <a:lnTo>
                <a:pt x="141" y="295"/>
              </a:lnTo>
              <a:lnTo>
                <a:pt x="144" y="295"/>
              </a:lnTo>
              <a:lnTo>
                <a:pt x="148" y="300"/>
              </a:lnTo>
              <a:lnTo>
                <a:pt x="148" y="303"/>
              </a:lnTo>
              <a:lnTo>
                <a:pt x="149" y="296"/>
              </a:lnTo>
              <a:lnTo>
                <a:pt x="151" y="280"/>
              </a:lnTo>
              <a:lnTo>
                <a:pt x="154" y="256"/>
              </a:lnTo>
              <a:lnTo>
                <a:pt x="154" y="251"/>
              </a:lnTo>
              <a:lnTo>
                <a:pt x="154" y="247"/>
              </a:lnTo>
              <a:lnTo>
                <a:pt x="153" y="243"/>
              </a:lnTo>
              <a:lnTo>
                <a:pt x="153" y="238"/>
              </a:lnTo>
              <a:lnTo>
                <a:pt x="151" y="234"/>
              </a:lnTo>
              <a:lnTo>
                <a:pt x="148" y="232"/>
              </a:lnTo>
              <a:lnTo>
                <a:pt x="145" y="226"/>
              </a:lnTo>
              <a:lnTo>
                <a:pt x="145" y="223"/>
              </a:lnTo>
              <a:lnTo>
                <a:pt x="145" y="219"/>
              </a:lnTo>
              <a:lnTo>
                <a:pt x="145" y="215"/>
              </a:lnTo>
              <a:lnTo>
                <a:pt x="151" y="212"/>
              </a:lnTo>
              <a:lnTo>
                <a:pt x="153" y="211"/>
              </a:lnTo>
              <a:lnTo>
                <a:pt x="157" y="212"/>
              </a:lnTo>
              <a:lnTo>
                <a:pt x="158" y="212"/>
              </a:lnTo>
              <a:lnTo>
                <a:pt x="158" y="211"/>
              </a:lnTo>
              <a:lnTo>
                <a:pt x="158" y="207"/>
              </a:lnTo>
              <a:lnTo>
                <a:pt x="154" y="206"/>
              </a:lnTo>
              <a:lnTo>
                <a:pt x="151" y="206"/>
              </a:lnTo>
              <a:lnTo>
                <a:pt x="149" y="206"/>
              </a:lnTo>
              <a:lnTo>
                <a:pt x="148" y="199"/>
              </a:lnTo>
              <a:lnTo>
                <a:pt x="148" y="194"/>
              </a:lnTo>
              <a:lnTo>
                <a:pt x="149" y="194"/>
              </a:lnTo>
              <a:lnTo>
                <a:pt x="153" y="194"/>
              </a:lnTo>
              <a:lnTo>
                <a:pt x="157" y="194"/>
              </a:lnTo>
              <a:lnTo>
                <a:pt x="170" y="194"/>
              </a:lnTo>
              <a:lnTo>
                <a:pt x="171" y="194"/>
              </a:lnTo>
              <a:lnTo>
                <a:pt x="174" y="194"/>
              </a:lnTo>
              <a:lnTo>
                <a:pt x="174" y="190"/>
              </a:lnTo>
              <a:lnTo>
                <a:pt x="175" y="190"/>
              </a:lnTo>
              <a:lnTo>
                <a:pt x="178" y="192"/>
              </a:lnTo>
              <a:lnTo>
                <a:pt x="179" y="194"/>
              </a:lnTo>
              <a:lnTo>
                <a:pt x="181" y="190"/>
              </a:lnTo>
              <a:lnTo>
                <a:pt x="185" y="188"/>
              </a:lnTo>
              <a:lnTo>
                <a:pt x="187" y="186"/>
              </a:lnTo>
              <a:lnTo>
                <a:pt x="189" y="188"/>
              </a:lnTo>
              <a:lnTo>
                <a:pt x="191" y="192"/>
              </a:lnTo>
              <a:lnTo>
                <a:pt x="193" y="195"/>
              </a:lnTo>
              <a:lnTo>
                <a:pt x="193" y="202"/>
              </a:lnTo>
              <a:lnTo>
                <a:pt x="193" y="203"/>
              </a:lnTo>
              <a:lnTo>
                <a:pt x="194" y="203"/>
              </a:lnTo>
              <a:lnTo>
                <a:pt x="197" y="203"/>
              </a:lnTo>
              <a:lnTo>
                <a:pt x="194" y="199"/>
              </a:lnTo>
              <a:lnTo>
                <a:pt x="194" y="199"/>
              </a:lnTo>
              <a:lnTo>
                <a:pt x="194" y="199"/>
              </a:lnTo>
              <a:lnTo>
                <a:pt x="194" y="199"/>
              </a:lnTo>
              <a:lnTo>
                <a:pt x="194" y="199"/>
              </a:lnTo>
              <a:lnTo>
                <a:pt x="194" y="199"/>
              </a:lnTo>
              <a:lnTo>
                <a:pt x="194" y="199"/>
              </a:lnTo>
              <a:close/>
            </a:path>
          </a:pathLst>
        </a:custGeom>
        <a:solidFill>
          <a:srgbClr val="C00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6</xdr:col>
      <xdr:colOff>12221</xdr:colOff>
      <xdr:row>16</xdr:row>
      <xdr:rowOff>5247</xdr:rowOff>
    </xdr:from>
    <xdr:to>
      <xdr:col>6</xdr:col>
      <xdr:colOff>585457</xdr:colOff>
      <xdr:row>18</xdr:row>
      <xdr:rowOff>145546</xdr:rowOff>
    </xdr:to>
    <xdr:sp macro="" textlink="">
      <xdr:nvSpPr>
        <xdr:cNvPr id="125" name="worldmap22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3269771" y="2967522"/>
          <a:ext cx="573236" cy="540349"/>
        </a:xfrm>
        <a:custGeom>
          <a:avLst/>
          <a:gdLst>
            <a:gd name="T0" fmla="*/ 13 w 91"/>
            <a:gd name="T1" fmla="*/ 96 h 117"/>
            <a:gd name="T2" fmla="*/ 10 w 91"/>
            <a:gd name="T3" fmla="*/ 100 h 117"/>
            <a:gd name="T4" fmla="*/ 11 w 91"/>
            <a:gd name="T5" fmla="*/ 104 h 117"/>
            <a:gd name="T6" fmla="*/ 11 w 91"/>
            <a:gd name="T7" fmla="*/ 106 h 117"/>
            <a:gd name="T8" fmla="*/ 13 w 91"/>
            <a:gd name="T9" fmla="*/ 104 h 117"/>
            <a:gd name="T10" fmla="*/ 19 w 91"/>
            <a:gd name="T11" fmla="*/ 108 h 117"/>
            <a:gd name="T12" fmla="*/ 23 w 91"/>
            <a:gd name="T13" fmla="*/ 108 h 117"/>
            <a:gd name="T14" fmla="*/ 26 w 91"/>
            <a:gd name="T15" fmla="*/ 113 h 117"/>
            <a:gd name="T16" fmla="*/ 30 w 91"/>
            <a:gd name="T17" fmla="*/ 117 h 117"/>
            <a:gd name="T18" fmla="*/ 34 w 91"/>
            <a:gd name="T19" fmla="*/ 113 h 117"/>
            <a:gd name="T20" fmla="*/ 41 w 91"/>
            <a:gd name="T21" fmla="*/ 93 h 117"/>
            <a:gd name="T22" fmla="*/ 42 w 91"/>
            <a:gd name="T23" fmla="*/ 90 h 117"/>
            <a:gd name="T24" fmla="*/ 46 w 91"/>
            <a:gd name="T25" fmla="*/ 90 h 117"/>
            <a:gd name="T26" fmla="*/ 46 w 91"/>
            <a:gd name="T27" fmla="*/ 86 h 117"/>
            <a:gd name="T28" fmla="*/ 50 w 91"/>
            <a:gd name="T29" fmla="*/ 81 h 117"/>
            <a:gd name="T30" fmla="*/ 61 w 91"/>
            <a:gd name="T31" fmla="*/ 77 h 117"/>
            <a:gd name="T32" fmla="*/ 77 w 91"/>
            <a:gd name="T33" fmla="*/ 68 h 117"/>
            <a:gd name="T34" fmla="*/ 86 w 91"/>
            <a:gd name="T35" fmla="*/ 52 h 117"/>
            <a:gd name="T36" fmla="*/ 90 w 91"/>
            <a:gd name="T37" fmla="*/ 43 h 117"/>
            <a:gd name="T38" fmla="*/ 91 w 91"/>
            <a:gd name="T39" fmla="*/ 39 h 117"/>
            <a:gd name="T40" fmla="*/ 89 w 91"/>
            <a:gd name="T41" fmla="*/ 33 h 117"/>
            <a:gd name="T42" fmla="*/ 86 w 91"/>
            <a:gd name="T43" fmla="*/ 29 h 117"/>
            <a:gd name="T44" fmla="*/ 90 w 91"/>
            <a:gd name="T45" fmla="*/ 28 h 117"/>
            <a:gd name="T46" fmla="*/ 81 w 91"/>
            <a:gd name="T47" fmla="*/ 24 h 117"/>
            <a:gd name="T48" fmla="*/ 77 w 91"/>
            <a:gd name="T49" fmla="*/ 20 h 117"/>
            <a:gd name="T50" fmla="*/ 73 w 91"/>
            <a:gd name="T51" fmla="*/ 20 h 117"/>
            <a:gd name="T52" fmla="*/ 73 w 91"/>
            <a:gd name="T53" fmla="*/ 21 h 117"/>
            <a:gd name="T54" fmla="*/ 61 w 91"/>
            <a:gd name="T55" fmla="*/ 20 h 117"/>
            <a:gd name="T56" fmla="*/ 57 w 91"/>
            <a:gd name="T57" fmla="*/ 17 h 117"/>
            <a:gd name="T58" fmla="*/ 55 w 91"/>
            <a:gd name="T59" fmla="*/ 13 h 117"/>
            <a:gd name="T60" fmla="*/ 51 w 91"/>
            <a:gd name="T61" fmla="*/ 12 h 117"/>
            <a:gd name="T62" fmla="*/ 42 w 91"/>
            <a:gd name="T63" fmla="*/ 7 h 117"/>
            <a:gd name="T64" fmla="*/ 34 w 91"/>
            <a:gd name="T65" fmla="*/ 0 h 117"/>
            <a:gd name="T66" fmla="*/ 30 w 91"/>
            <a:gd name="T67" fmla="*/ 4 h 117"/>
            <a:gd name="T68" fmla="*/ 25 w 91"/>
            <a:gd name="T69" fmla="*/ 7 h 117"/>
            <a:gd name="T70" fmla="*/ 21 w 91"/>
            <a:gd name="T71" fmla="*/ 9 h 117"/>
            <a:gd name="T72" fmla="*/ 13 w 91"/>
            <a:gd name="T73" fmla="*/ 12 h 117"/>
            <a:gd name="T74" fmla="*/ 15 w 91"/>
            <a:gd name="T75" fmla="*/ 20 h 117"/>
            <a:gd name="T76" fmla="*/ 10 w 91"/>
            <a:gd name="T77" fmla="*/ 31 h 117"/>
            <a:gd name="T78" fmla="*/ 10 w 91"/>
            <a:gd name="T79" fmla="*/ 37 h 117"/>
            <a:gd name="T80" fmla="*/ 8 w 91"/>
            <a:gd name="T81" fmla="*/ 39 h 117"/>
            <a:gd name="T82" fmla="*/ 6 w 91"/>
            <a:gd name="T83" fmla="*/ 43 h 117"/>
            <a:gd name="T84" fmla="*/ 2 w 91"/>
            <a:gd name="T85" fmla="*/ 44 h 117"/>
            <a:gd name="T86" fmla="*/ 2 w 91"/>
            <a:gd name="T87" fmla="*/ 52 h 117"/>
            <a:gd name="T88" fmla="*/ 4 w 91"/>
            <a:gd name="T89" fmla="*/ 60 h 117"/>
            <a:gd name="T90" fmla="*/ 2 w 91"/>
            <a:gd name="T91" fmla="*/ 65 h 117"/>
            <a:gd name="T92" fmla="*/ 2 w 91"/>
            <a:gd name="T93" fmla="*/ 69 h 117"/>
            <a:gd name="T94" fmla="*/ 11 w 91"/>
            <a:gd name="T95" fmla="*/ 77 h 117"/>
            <a:gd name="T96" fmla="*/ 15 w 91"/>
            <a:gd name="T97" fmla="*/ 69 h 117"/>
            <a:gd name="T98" fmla="*/ 15 w 91"/>
            <a:gd name="T99" fmla="*/ 73 h 117"/>
            <a:gd name="T100" fmla="*/ 17 w 91"/>
            <a:gd name="T101" fmla="*/ 70 h 117"/>
            <a:gd name="T102" fmla="*/ 17 w 91"/>
            <a:gd name="T103" fmla="*/ 64 h 117"/>
            <a:gd name="T104" fmla="*/ 17 w 91"/>
            <a:gd name="T105" fmla="*/ 68 h 117"/>
            <a:gd name="T106" fmla="*/ 19 w 91"/>
            <a:gd name="T107" fmla="*/ 73 h 117"/>
            <a:gd name="T108" fmla="*/ 17 w 91"/>
            <a:gd name="T109" fmla="*/ 84 h 117"/>
            <a:gd name="T110" fmla="*/ 11 w 91"/>
            <a:gd name="T111" fmla="*/ 88 h 117"/>
            <a:gd name="T112" fmla="*/ 13 w 91"/>
            <a:gd name="T113" fmla="*/ 92 h 117"/>
            <a:gd name="T114" fmla="*/ 13 w 91"/>
            <a:gd name="T115" fmla="*/ 92 h 117"/>
            <a:gd name="T116" fmla="*/ 13 w 91"/>
            <a:gd name="T117" fmla="*/ 92 h 117"/>
            <a:gd name="T118" fmla="*/ 13 w 91"/>
            <a:gd name="T119" fmla="*/ 92 h 1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91" h="117">
              <a:moveTo>
                <a:pt x="13" y="92"/>
              </a:moveTo>
              <a:lnTo>
                <a:pt x="13" y="96"/>
              </a:lnTo>
              <a:lnTo>
                <a:pt x="13" y="97"/>
              </a:lnTo>
              <a:lnTo>
                <a:pt x="10" y="100"/>
              </a:lnTo>
              <a:lnTo>
                <a:pt x="10" y="101"/>
              </a:lnTo>
              <a:lnTo>
                <a:pt x="11" y="104"/>
              </a:lnTo>
              <a:lnTo>
                <a:pt x="10" y="108"/>
              </a:lnTo>
              <a:lnTo>
                <a:pt x="11" y="106"/>
              </a:lnTo>
              <a:lnTo>
                <a:pt x="11" y="105"/>
              </a:lnTo>
              <a:lnTo>
                <a:pt x="13" y="104"/>
              </a:lnTo>
              <a:lnTo>
                <a:pt x="15" y="104"/>
              </a:lnTo>
              <a:lnTo>
                <a:pt x="19" y="108"/>
              </a:lnTo>
              <a:lnTo>
                <a:pt x="21" y="108"/>
              </a:lnTo>
              <a:lnTo>
                <a:pt x="23" y="108"/>
              </a:lnTo>
              <a:lnTo>
                <a:pt x="25" y="109"/>
              </a:lnTo>
              <a:lnTo>
                <a:pt x="26" y="113"/>
              </a:lnTo>
              <a:lnTo>
                <a:pt x="29" y="114"/>
              </a:lnTo>
              <a:lnTo>
                <a:pt x="30" y="117"/>
              </a:lnTo>
              <a:lnTo>
                <a:pt x="33" y="114"/>
              </a:lnTo>
              <a:lnTo>
                <a:pt x="34" y="113"/>
              </a:lnTo>
              <a:lnTo>
                <a:pt x="39" y="92"/>
              </a:lnTo>
              <a:lnTo>
                <a:pt x="41" y="93"/>
              </a:lnTo>
              <a:lnTo>
                <a:pt x="42" y="92"/>
              </a:lnTo>
              <a:lnTo>
                <a:pt x="42" y="90"/>
              </a:lnTo>
              <a:lnTo>
                <a:pt x="43" y="88"/>
              </a:lnTo>
              <a:lnTo>
                <a:pt x="46" y="90"/>
              </a:lnTo>
              <a:lnTo>
                <a:pt x="46" y="88"/>
              </a:lnTo>
              <a:lnTo>
                <a:pt x="46" y="86"/>
              </a:lnTo>
              <a:lnTo>
                <a:pt x="47" y="84"/>
              </a:lnTo>
              <a:lnTo>
                <a:pt x="50" y="81"/>
              </a:lnTo>
              <a:lnTo>
                <a:pt x="53" y="78"/>
              </a:lnTo>
              <a:lnTo>
                <a:pt x="61" y="77"/>
              </a:lnTo>
              <a:lnTo>
                <a:pt x="70" y="73"/>
              </a:lnTo>
              <a:lnTo>
                <a:pt x="77" y="68"/>
              </a:lnTo>
              <a:lnTo>
                <a:pt x="82" y="60"/>
              </a:lnTo>
              <a:lnTo>
                <a:pt x="86" y="52"/>
              </a:lnTo>
              <a:lnTo>
                <a:pt x="86" y="51"/>
              </a:lnTo>
              <a:lnTo>
                <a:pt x="90" y="43"/>
              </a:lnTo>
              <a:lnTo>
                <a:pt x="91" y="44"/>
              </a:lnTo>
              <a:lnTo>
                <a:pt x="91" y="39"/>
              </a:lnTo>
              <a:lnTo>
                <a:pt x="90" y="35"/>
              </a:lnTo>
              <a:lnTo>
                <a:pt x="89" y="33"/>
              </a:lnTo>
              <a:lnTo>
                <a:pt x="87" y="31"/>
              </a:lnTo>
              <a:lnTo>
                <a:pt x="86" y="29"/>
              </a:lnTo>
              <a:lnTo>
                <a:pt x="87" y="29"/>
              </a:lnTo>
              <a:lnTo>
                <a:pt x="90" y="28"/>
              </a:lnTo>
              <a:lnTo>
                <a:pt x="86" y="25"/>
              </a:lnTo>
              <a:lnTo>
                <a:pt x="81" y="24"/>
              </a:lnTo>
              <a:lnTo>
                <a:pt x="78" y="20"/>
              </a:lnTo>
              <a:lnTo>
                <a:pt x="77" y="20"/>
              </a:lnTo>
              <a:lnTo>
                <a:pt x="74" y="20"/>
              </a:lnTo>
              <a:lnTo>
                <a:pt x="73" y="20"/>
              </a:lnTo>
              <a:lnTo>
                <a:pt x="74" y="21"/>
              </a:lnTo>
              <a:lnTo>
                <a:pt x="73" y="21"/>
              </a:lnTo>
              <a:lnTo>
                <a:pt x="69" y="21"/>
              </a:lnTo>
              <a:lnTo>
                <a:pt x="61" y="20"/>
              </a:lnTo>
              <a:lnTo>
                <a:pt x="57" y="20"/>
              </a:lnTo>
              <a:lnTo>
                <a:pt x="57" y="17"/>
              </a:lnTo>
              <a:lnTo>
                <a:pt x="57" y="16"/>
              </a:lnTo>
              <a:lnTo>
                <a:pt x="55" y="13"/>
              </a:lnTo>
              <a:lnTo>
                <a:pt x="53" y="12"/>
              </a:lnTo>
              <a:lnTo>
                <a:pt x="51" y="12"/>
              </a:lnTo>
              <a:lnTo>
                <a:pt x="47" y="9"/>
              </a:lnTo>
              <a:lnTo>
                <a:pt x="42" y="7"/>
              </a:lnTo>
              <a:lnTo>
                <a:pt x="37" y="3"/>
              </a:lnTo>
              <a:lnTo>
                <a:pt x="34" y="0"/>
              </a:lnTo>
              <a:lnTo>
                <a:pt x="33" y="7"/>
              </a:lnTo>
              <a:lnTo>
                <a:pt x="30" y="4"/>
              </a:lnTo>
              <a:lnTo>
                <a:pt x="29" y="4"/>
              </a:lnTo>
              <a:lnTo>
                <a:pt x="25" y="7"/>
              </a:lnTo>
              <a:lnTo>
                <a:pt x="23" y="8"/>
              </a:lnTo>
              <a:lnTo>
                <a:pt x="21" y="9"/>
              </a:lnTo>
              <a:lnTo>
                <a:pt x="19" y="9"/>
              </a:lnTo>
              <a:lnTo>
                <a:pt x="13" y="12"/>
              </a:lnTo>
              <a:lnTo>
                <a:pt x="13" y="16"/>
              </a:lnTo>
              <a:lnTo>
                <a:pt x="15" y="20"/>
              </a:lnTo>
              <a:lnTo>
                <a:pt x="13" y="25"/>
              </a:lnTo>
              <a:lnTo>
                <a:pt x="10" y="31"/>
              </a:lnTo>
              <a:lnTo>
                <a:pt x="8" y="35"/>
              </a:lnTo>
              <a:lnTo>
                <a:pt x="10" y="37"/>
              </a:lnTo>
              <a:lnTo>
                <a:pt x="11" y="37"/>
              </a:lnTo>
              <a:lnTo>
                <a:pt x="8" y="39"/>
              </a:lnTo>
              <a:lnTo>
                <a:pt x="8" y="40"/>
              </a:lnTo>
              <a:lnTo>
                <a:pt x="6" y="43"/>
              </a:lnTo>
              <a:lnTo>
                <a:pt x="4" y="43"/>
              </a:lnTo>
              <a:lnTo>
                <a:pt x="2" y="44"/>
              </a:lnTo>
              <a:lnTo>
                <a:pt x="4" y="51"/>
              </a:lnTo>
              <a:lnTo>
                <a:pt x="2" y="52"/>
              </a:lnTo>
              <a:lnTo>
                <a:pt x="2" y="56"/>
              </a:lnTo>
              <a:lnTo>
                <a:pt x="4" y="60"/>
              </a:lnTo>
              <a:lnTo>
                <a:pt x="4" y="64"/>
              </a:lnTo>
              <a:lnTo>
                <a:pt x="2" y="65"/>
              </a:lnTo>
              <a:lnTo>
                <a:pt x="0" y="65"/>
              </a:lnTo>
              <a:lnTo>
                <a:pt x="2" y="69"/>
              </a:lnTo>
              <a:lnTo>
                <a:pt x="4" y="69"/>
              </a:lnTo>
              <a:lnTo>
                <a:pt x="11" y="77"/>
              </a:lnTo>
              <a:lnTo>
                <a:pt x="13" y="70"/>
              </a:lnTo>
              <a:lnTo>
                <a:pt x="15" y="69"/>
              </a:lnTo>
              <a:lnTo>
                <a:pt x="15" y="70"/>
              </a:lnTo>
              <a:lnTo>
                <a:pt x="15" y="73"/>
              </a:lnTo>
              <a:lnTo>
                <a:pt x="17" y="73"/>
              </a:lnTo>
              <a:lnTo>
                <a:pt x="17" y="70"/>
              </a:lnTo>
              <a:lnTo>
                <a:pt x="17" y="68"/>
              </a:lnTo>
              <a:lnTo>
                <a:pt x="17" y="64"/>
              </a:lnTo>
              <a:lnTo>
                <a:pt x="19" y="64"/>
              </a:lnTo>
              <a:lnTo>
                <a:pt x="17" y="68"/>
              </a:lnTo>
              <a:lnTo>
                <a:pt x="19" y="70"/>
              </a:lnTo>
              <a:lnTo>
                <a:pt x="19" y="73"/>
              </a:lnTo>
              <a:lnTo>
                <a:pt x="19" y="77"/>
              </a:lnTo>
              <a:lnTo>
                <a:pt x="17" y="84"/>
              </a:lnTo>
              <a:lnTo>
                <a:pt x="13" y="86"/>
              </a:lnTo>
              <a:lnTo>
                <a:pt x="11" y="88"/>
              </a:lnTo>
              <a:lnTo>
                <a:pt x="11" y="88"/>
              </a:lnTo>
              <a:lnTo>
                <a:pt x="13" y="92"/>
              </a:lnTo>
              <a:lnTo>
                <a:pt x="13" y="92"/>
              </a:lnTo>
              <a:lnTo>
                <a:pt x="13" y="92"/>
              </a:lnTo>
              <a:lnTo>
                <a:pt x="13" y="92"/>
              </a:lnTo>
              <a:lnTo>
                <a:pt x="13" y="92"/>
              </a:lnTo>
              <a:lnTo>
                <a:pt x="13" y="92"/>
              </a:lnTo>
              <a:lnTo>
                <a:pt x="13" y="92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8</xdr:col>
      <xdr:colOff>820355</xdr:colOff>
      <xdr:row>24</xdr:row>
      <xdr:rowOff>141073</xdr:rowOff>
    </xdr:from>
    <xdr:to>
      <xdr:col>9</xdr:col>
      <xdr:colOff>714055</xdr:colOff>
      <xdr:row>28</xdr:row>
      <xdr:rowOff>32966</xdr:rowOff>
    </xdr:to>
    <xdr:sp macro="" textlink="">
      <xdr:nvSpPr>
        <xdr:cNvPr id="126" name="worldmap30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4992305" y="4703548"/>
          <a:ext cx="855725" cy="691993"/>
        </a:xfrm>
        <a:custGeom>
          <a:avLst/>
          <a:gdLst>
            <a:gd name="T0" fmla="*/ 10 w 136"/>
            <a:gd name="T1" fmla="*/ 61 h 150"/>
            <a:gd name="T2" fmla="*/ 15 w 136"/>
            <a:gd name="T3" fmla="*/ 70 h 150"/>
            <a:gd name="T4" fmla="*/ 24 w 136"/>
            <a:gd name="T5" fmla="*/ 75 h 150"/>
            <a:gd name="T6" fmla="*/ 32 w 136"/>
            <a:gd name="T7" fmla="*/ 83 h 150"/>
            <a:gd name="T8" fmla="*/ 40 w 136"/>
            <a:gd name="T9" fmla="*/ 85 h 150"/>
            <a:gd name="T10" fmla="*/ 48 w 136"/>
            <a:gd name="T11" fmla="*/ 87 h 150"/>
            <a:gd name="T12" fmla="*/ 59 w 136"/>
            <a:gd name="T13" fmla="*/ 94 h 150"/>
            <a:gd name="T14" fmla="*/ 72 w 136"/>
            <a:gd name="T15" fmla="*/ 101 h 150"/>
            <a:gd name="T16" fmla="*/ 76 w 136"/>
            <a:gd name="T17" fmla="*/ 105 h 150"/>
            <a:gd name="T18" fmla="*/ 84 w 136"/>
            <a:gd name="T19" fmla="*/ 106 h 150"/>
            <a:gd name="T20" fmla="*/ 88 w 136"/>
            <a:gd name="T21" fmla="*/ 111 h 150"/>
            <a:gd name="T22" fmla="*/ 84 w 136"/>
            <a:gd name="T23" fmla="*/ 119 h 150"/>
            <a:gd name="T24" fmla="*/ 80 w 136"/>
            <a:gd name="T25" fmla="*/ 127 h 150"/>
            <a:gd name="T26" fmla="*/ 80 w 136"/>
            <a:gd name="T27" fmla="*/ 135 h 150"/>
            <a:gd name="T28" fmla="*/ 76 w 136"/>
            <a:gd name="T29" fmla="*/ 142 h 150"/>
            <a:gd name="T30" fmla="*/ 76 w 136"/>
            <a:gd name="T31" fmla="*/ 146 h 150"/>
            <a:gd name="T32" fmla="*/ 85 w 136"/>
            <a:gd name="T33" fmla="*/ 144 h 150"/>
            <a:gd name="T34" fmla="*/ 97 w 136"/>
            <a:gd name="T35" fmla="*/ 148 h 150"/>
            <a:gd name="T36" fmla="*/ 105 w 136"/>
            <a:gd name="T37" fmla="*/ 148 h 150"/>
            <a:gd name="T38" fmla="*/ 108 w 136"/>
            <a:gd name="T39" fmla="*/ 148 h 150"/>
            <a:gd name="T40" fmla="*/ 112 w 136"/>
            <a:gd name="T41" fmla="*/ 148 h 150"/>
            <a:gd name="T42" fmla="*/ 118 w 136"/>
            <a:gd name="T43" fmla="*/ 146 h 150"/>
            <a:gd name="T44" fmla="*/ 121 w 136"/>
            <a:gd name="T45" fmla="*/ 146 h 150"/>
            <a:gd name="T46" fmla="*/ 124 w 136"/>
            <a:gd name="T47" fmla="*/ 140 h 150"/>
            <a:gd name="T48" fmla="*/ 129 w 136"/>
            <a:gd name="T49" fmla="*/ 138 h 150"/>
            <a:gd name="T50" fmla="*/ 133 w 136"/>
            <a:gd name="T51" fmla="*/ 132 h 150"/>
            <a:gd name="T52" fmla="*/ 133 w 136"/>
            <a:gd name="T53" fmla="*/ 127 h 150"/>
            <a:gd name="T54" fmla="*/ 133 w 136"/>
            <a:gd name="T55" fmla="*/ 115 h 150"/>
            <a:gd name="T56" fmla="*/ 133 w 136"/>
            <a:gd name="T57" fmla="*/ 111 h 150"/>
            <a:gd name="T58" fmla="*/ 136 w 136"/>
            <a:gd name="T59" fmla="*/ 97 h 150"/>
            <a:gd name="T60" fmla="*/ 136 w 136"/>
            <a:gd name="T61" fmla="*/ 89 h 150"/>
            <a:gd name="T62" fmla="*/ 133 w 136"/>
            <a:gd name="T63" fmla="*/ 83 h 150"/>
            <a:gd name="T64" fmla="*/ 128 w 136"/>
            <a:gd name="T65" fmla="*/ 83 h 150"/>
            <a:gd name="T66" fmla="*/ 120 w 136"/>
            <a:gd name="T67" fmla="*/ 85 h 150"/>
            <a:gd name="T68" fmla="*/ 114 w 136"/>
            <a:gd name="T69" fmla="*/ 75 h 150"/>
            <a:gd name="T70" fmla="*/ 108 w 136"/>
            <a:gd name="T71" fmla="*/ 61 h 150"/>
            <a:gd name="T72" fmla="*/ 101 w 136"/>
            <a:gd name="T73" fmla="*/ 54 h 150"/>
            <a:gd name="T74" fmla="*/ 95 w 136"/>
            <a:gd name="T75" fmla="*/ 53 h 150"/>
            <a:gd name="T76" fmla="*/ 92 w 136"/>
            <a:gd name="T77" fmla="*/ 58 h 150"/>
            <a:gd name="T78" fmla="*/ 84 w 136"/>
            <a:gd name="T79" fmla="*/ 54 h 150"/>
            <a:gd name="T80" fmla="*/ 76 w 136"/>
            <a:gd name="T81" fmla="*/ 53 h 150"/>
            <a:gd name="T82" fmla="*/ 72 w 136"/>
            <a:gd name="T83" fmla="*/ 47 h 150"/>
            <a:gd name="T84" fmla="*/ 75 w 136"/>
            <a:gd name="T85" fmla="*/ 41 h 150"/>
            <a:gd name="T86" fmla="*/ 72 w 136"/>
            <a:gd name="T87" fmla="*/ 40 h 150"/>
            <a:gd name="T88" fmla="*/ 75 w 136"/>
            <a:gd name="T89" fmla="*/ 32 h 150"/>
            <a:gd name="T90" fmla="*/ 72 w 136"/>
            <a:gd name="T91" fmla="*/ 26 h 150"/>
            <a:gd name="T92" fmla="*/ 68 w 136"/>
            <a:gd name="T93" fmla="*/ 18 h 150"/>
            <a:gd name="T94" fmla="*/ 67 w 136"/>
            <a:gd name="T95" fmla="*/ 14 h 150"/>
            <a:gd name="T96" fmla="*/ 67 w 136"/>
            <a:gd name="T97" fmla="*/ 10 h 150"/>
            <a:gd name="T98" fmla="*/ 59 w 136"/>
            <a:gd name="T99" fmla="*/ 4 h 150"/>
            <a:gd name="T100" fmla="*/ 45 w 136"/>
            <a:gd name="T101" fmla="*/ 0 h 150"/>
            <a:gd name="T102" fmla="*/ 32 w 136"/>
            <a:gd name="T103" fmla="*/ 1 h 150"/>
            <a:gd name="T104" fmla="*/ 10 w 136"/>
            <a:gd name="T105" fmla="*/ 6 h 150"/>
            <a:gd name="T106" fmla="*/ 6 w 136"/>
            <a:gd name="T107" fmla="*/ 17 h 150"/>
            <a:gd name="T108" fmla="*/ 4 w 136"/>
            <a:gd name="T109" fmla="*/ 26 h 150"/>
            <a:gd name="T110" fmla="*/ 0 w 136"/>
            <a:gd name="T111" fmla="*/ 53 h 150"/>
            <a:gd name="T112" fmla="*/ 6 w 136"/>
            <a:gd name="T113" fmla="*/ 58 h 150"/>
            <a:gd name="T114" fmla="*/ 6 w 136"/>
            <a:gd name="T115" fmla="*/ 58 h 150"/>
            <a:gd name="T116" fmla="*/ 6 w 136"/>
            <a:gd name="T117" fmla="*/ 58 h 150"/>
            <a:gd name="T118" fmla="*/ 6 w 136"/>
            <a:gd name="T119" fmla="*/ 58 h 1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136" h="150">
              <a:moveTo>
                <a:pt x="6" y="58"/>
              </a:moveTo>
              <a:lnTo>
                <a:pt x="10" y="61"/>
              </a:lnTo>
              <a:lnTo>
                <a:pt x="11" y="66"/>
              </a:lnTo>
              <a:lnTo>
                <a:pt x="15" y="70"/>
              </a:lnTo>
              <a:lnTo>
                <a:pt x="18" y="71"/>
              </a:lnTo>
              <a:lnTo>
                <a:pt x="24" y="75"/>
              </a:lnTo>
              <a:lnTo>
                <a:pt x="28" y="81"/>
              </a:lnTo>
              <a:lnTo>
                <a:pt x="32" y="83"/>
              </a:lnTo>
              <a:lnTo>
                <a:pt x="36" y="83"/>
              </a:lnTo>
              <a:lnTo>
                <a:pt x="40" y="85"/>
              </a:lnTo>
              <a:lnTo>
                <a:pt x="44" y="85"/>
              </a:lnTo>
              <a:lnTo>
                <a:pt x="48" y="87"/>
              </a:lnTo>
              <a:lnTo>
                <a:pt x="51" y="89"/>
              </a:lnTo>
              <a:lnTo>
                <a:pt x="59" y="94"/>
              </a:lnTo>
              <a:lnTo>
                <a:pt x="67" y="98"/>
              </a:lnTo>
              <a:lnTo>
                <a:pt x="72" y="101"/>
              </a:lnTo>
              <a:lnTo>
                <a:pt x="75" y="102"/>
              </a:lnTo>
              <a:lnTo>
                <a:pt x="76" y="105"/>
              </a:lnTo>
              <a:lnTo>
                <a:pt x="80" y="105"/>
              </a:lnTo>
              <a:lnTo>
                <a:pt x="84" y="106"/>
              </a:lnTo>
              <a:lnTo>
                <a:pt x="85" y="110"/>
              </a:lnTo>
              <a:lnTo>
                <a:pt x="88" y="111"/>
              </a:lnTo>
              <a:lnTo>
                <a:pt x="85" y="115"/>
              </a:lnTo>
              <a:lnTo>
                <a:pt x="84" y="119"/>
              </a:lnTo>
              <a:lnTo>
                <a:pt x="81" y="124"/>
              </a:lnTo>
              <a:lnTo>
                <a:pt x="80" y="127"/>
              </a:lnTo>
              <a:lnTo>
                <a:pt x="80" y="131"/>
              </a:lnTo>
              <a:lnTo>
                <a:pt x="80" y="135"/>
              </a:lnTo>
              <a:lnTo>
                <a:pt x="79" y="136"/>
              </a:lnTo>
              <a:lnTo>
                <a:pt x="76" y="142"/>
              </a:lnTo>
              <a:lnTo>
                <a:pt x="76" y="144"/>
              </a:lnTo>
              <a:lnTo>
                <a:pt x="76" y="146"/>
              </a:lnTo>
              <a:lnTo>
                <a:pt x="80" y="144"/>
              </a:lnTo>
              <a:lnTo>
                <a:pt x="85" y="144"/>
              </a:lnTo>
              <a:lnTo>
                <a:pt x="93" y="148"/>
              </a:lnTo>
              <a:lnTo>
                <a:pt x="97" y="148"/>
              </a:lnTo>
              <a:lnTo>
                <a:pt x="103" y="148"/>
              </a:lnTo>
              <a:lnTo>
                <a:pt x="105" y="148"/>
              </a:lnTo>
              <a:lnTo>
                <a:pt x="107" y="148"/>
              </a:lnTo>
              <a:lnTo>
                <a:pt x="108" y="148"/>
              </a:lnTo>
              <a:lnTo>
                <a:pt x="112" y="150"/>
              </a:lnTo>
              <a:lnTo>
                <a:pt x="112" y="148"/>
              </a:lnTo>
              <a:lnTo>
                <a:pt x="116" y="146"/>
              </a:lnTo>
              <a:lnTo>
                <a:pt x="118" y="146"/>
              </a:lnTo>
              <a:lnTo>
                <a:pt x="120" y="148"/>
              </a:lnTo>
              <a:lnTo>
                <a:pt x="121" y="146"/>
              </a:lnTo>
              <a:lnTo>
                <a:pt x="124" y="144"/>
              </a:lnTo>
              <a:lnTo>
                <a:pt x="124" y="140"/>
              </a:lnTo>
              <a:lnTo>
                <a:pt x="128" y="138"/>
              </a:lnTo>
              <a:lnTo>
                <a:pt x="129" y="138"/>
              </a:lnTo>
              <a:lnTo>
                <a:pt x="132" y="132"/>
              </a:lnTo>
              <a:lnTo>
                <a:pt x="133" y="132"/>
              </a:lnTo>
              <a:lnTo>
                <a:pt x="133" y="131"/>
              </a:lnTo>
              <a:lnTo>
                <a:pt x="133" y="127"/>
              </a:lnTo>
              <a:lnTo>
                <a:pt x="133" y="118"/>
              </a:lnTo>
              <a:lnTo>
                <a:pt x="133" y="115"/>
              </a:lnTo>
              <a:lnTo>
                <a:pt x="133" y="114"/>
              </a:lnTo>
              <a:lnTo>
                <a:pt x="133" y="111"/>
              </a:lnTo>
              <a:lnTo>
                <a:pt x="136" y="101"/>
              </a:lnTo>
              <a:lnTo>
                <a:pt x="136" y="97"/>
              </a:lnTo>
              <a:lnTo>
                <a:pt x="136" y="93"/>
              </a:lnTo>
              <a:lnTo>
                <a:pt x="136" y="89"/>
              </a:lnTo>
              <a:lnTo>
                <a:pt x="136" y="87"/>
              </a:lnTo>
              <a:lnTo>
                <a:pt x="133" y="83"/>
              </a:lnTo>
              <a:lnTo>
                <a:pt x="129" y="83"/>
              </a:lnTo>
              <a:lnTo>
                <a:pt x="128" y="83"/>
              </a:lnTo>
              <a:lnTo>
                <a:pt x="124" y="85"/>
              </a:lnTo>
              <a:lnTo>
                <a:pt x="120" y="85"/>
              </a:lnTo>
              <a:lnTo>
                <a:pt x="118" y="83"/>
              </a:lnTo>
              <a:lnTo>
                <a:pt x="114" y="75"/>
              </a:lnTo>
              <a:lnTo>
                <a:pt x="112" y="67"/>
              </a:lnTo>
              <a:lnTo>
                <a:pt x="108" y="61"/>
              </a:lnTo>
              <a:lnTo>
                <a:pt x="105" y="54"/>
              </a:lnTo>
              <a:lnTo>
                <a:pt x="101" y="54"/>
              </a:lnTo>
              <a:lnTo>
                <a:pt x="99" y="53"/>
              </a:lnTo>
              <a:lnTo>
                <a:pt x="95" y="53"/>
              </a:lnTo>
              <a:lnTo>
                <a:pt x="93" y="54"/>
              </a:lnTo>
              <a:lnTo>
                <a:pt x="92" y="58"/>
              </a:lnTo>
              <a:lnTo>
                <a:pt x="88" y="54"/>
              </a:lnTo>
              <a:lnTo>
                <a:pt x="84" y="54"/>
              </a:lnTo>
              <a:lnTo>
                <a:pt x="80" y="53"/>
              </a:lnTo>
              <a:lnTo>
                <a:pt x="76" y="53"/>
              </a:lnTo>
              <a:lnTo>
                <a:pt x="72" y="50"/>
              </a:lnTo>
              <a:lnTo>
                <a:pt x="72" y="47"/>
              </a:lnTo>
              <a:lnTo>
                <a:pt x="75" y="45"/>
              </a:lnTo>
              <a:lnTo>
                <a:pt x="75" y="41"/>
              </a:lnTo>
              <a:lnTo>
                <a:pt x="75" y="41"/>
              </a:lnTo>
              <a:lnTo>
                <a:pt x="72" y="40"/>
              </a:lnTo>
              <a:lnTo>
                <a:pt x="75" y="36"/>
              </a:lnTo>
              <a:lnTo>
                <a:pt x="75" y="32"/>
              </a:lnTo>
              <a:lnTo>
                <a:pt x="72" y="28"/>
              </a:lnTo>
              <a:lnTo>
                <a:pt x="72" y="26"/>
              </a:lnTo>
              <a:lnTo>
                <a:pt x="71" y="22"/>
              </a:lnTo>
              <a:lnTo>
                <a:pt x="68" y="18"/>
              </a:lnTo>
              <a:lnTo>
                <a:pt x="67" y="14"/>
              </a:lnTo>
              <a:lnTo>
                <a:pt x="67" y="14"/>
              </a:lnTo>
              <a:lnTo>
                <a:pt x="67" y="13"/>
              </a:lnTo>
              <a:lnTo>
                <a:pt x="67" y="10"/>
              </a:lnTo>
              <a:lnTo>
                <a:pt x="64" y="6"/>
              </a:lnTo>
              <a:lnTo>
                <a:pt x="59" y="4"/>
              </a:lnTo>
              <a:lnTo>
                <a:pt x="51" y="1"/>
              </a:lnTo>
              <a:lnTo>
                <a:pt x="45" y="0"/>
              </a:lnTo>
              <a:lnTo>
                <a:pt x="40" y="0"/>
              </a:lnTo>
              <a:lnTo>
                <a:pt x="32" y="1"/>
              </a:lnTo>
              <a:lnTo>
                <a:pt x="14" y="5"/>
              </a:lnTo>
              <a:lnTo>
                <a:pt x="10" y="6"/>
              </a:lnTo>
              <a:lnTo>
                <a:pt x="7" y="9"/>
              </a:lnTo>
              <a:lnTo>
                <a:pt x="6" y="17"/>
              </a:lnTo>
              <a:lnTo>
                <a:pt x="4" y="20"/>
              </a:lnTo>
              <a:lnTo>
                <a:pt x="4" y="26"/>
              </a:lnTo>
              <a:lnTo>
                <a:pt x="4" y="36"/>
              </a:lnTo>
              <a:lnTo>
                <a:pt x="0" y="53"/>
              </a:lnTo>
              <a:lnTo>
                <a:pt x="4" y="57"/>
              </a:lnTo>
              <a:lnTo>
                <a:pt x="6" y="58"/>
              </a:lnTo>
              <a:lnTo>
                <a:pt x="6" y="58"/>
              </a:lnTo>
              <a:lnTo>
                <a:pt x="6" y="58"/>
              </a:lnTo>
              <a:lnTo>
                <a:pt x="6" y="58"/>
              </a:lnTo>
              <a:lnTo>
                <a:pt x="6" y="58"/>
              </a:lnTo>
              <a:lnTo>
                <a:pt x="6" y="58"/>
              </a:lnTo>
              <a:lnTo>
                <a:pt x="6" y="58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8</xdr:col>
      <xdr:colOff>184310</xdr:colOff>
      <xdr:row>20</xdr:row>
      <xdr:rowOff>138797</xdr:rowOff>
    </xdr:from>
    <xdr:to>
      <xdr:col>9</xdr:col>
      <xdr:colOff>311882</xdr:colOff>
      <xdr:row>26</xdr:row>
      <xdr:rowOff>47646</xdr:rowOff>
    </xdr:to>
    <xdr:sp macro="" textlink="">
      <xdr:nvSpPr>
        <xdr:cNvPr id="127" name="worldmap28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4356260" y="3901172"/>
          <a:ext cx="1089597" cy="1108999"/>
        </a:xfrm>
        <a:custGeom>
          <a:avLst/>
          <a:gdLst>
            <a:gd name="T0" fmla="*/ 149 w 152"/>
            <a:gd name="T1" fmla="*/ 108 h 181"/>
            <a:gd name="T2" fmla="*/ 146 w 152"/>
            <a:gd name="T3" fmla="*/ 106 h 181"/>
            <a:gd name="T4" fmla="*/ 139 w 152"/>
            <a:gd name="T5" fmla="*/ 96 h 181"/>
            <a:gd name="T6" fmla="*/ 129 w 152"/>
            <a:gd name="T7" fmla="*/ 91 h 181"/>
            <a:gd name="T8" fmla="*/ 119 w 152"/>
            <a:gd name="T9" fmla="*/ 89 h 181"/>
            <a:gd name="T10" fmla="*/ 115 w 152"/>
            <a:gd name="T11" fmla="*/ 78 h 181"/>
            <a:gd name="T12" fmla="*/ 116 w 152"/>
            <a:gd name="T13" fmla="*/ 73 h 181"/>
            <a:gd name="T14" fmla="*/ 114 w 152"/>
            <a:gd name="T15" fmla="*/ 58 h 181"/>
            <a:gd name="T16" fmla="*/ 103 w 152"/>
            <a:gd name="T17" fmla="*/ 52 h 181"/>
            <a:gd name="T18" fmla="*/ 92 w 152"/>
            <a:gd name="T19" fmla="*/ 48 h 181"/>
            <a:gd name="T20" fmla="*/ 86 w 152"/>
            <a:gd name="T21" fmla="*/ 45 h 181"/>
            <a:gd name="T22" fmla="*/ 81 w 152"/>
            <a:gd name="T23" fmla="*/ 42 h 181"/>
            <a:gd name="T24" fmla="*/ 76 w 152"/>
            <a:gd name="T25" fmla="*/ 40 h 181"/>
            <a:gd name="T26" fmla="*/ 72 w 152"/>
            <a:gd name="T27" fmla="*/ 39 h 181"/>
            <a:gd name="T28" fmla="*/ 63 w 152"/>
            <a:gd name="T29" fmla="*/ 35 h 181"/>
            <a:gd name="T30" fmla="*/ 56 w 152"/>
            <a:gd name="T31" fmla="*/ 30 h 181"/>
            <a:gd name="T32" fmla="*/ 53 w 152"/>
            <a:gd name="T33" fmla="*/ 28 h 181"/>
            <a:gd name="T34" fmla="*/ 52 w 152"/>
            <a:gd name="T35" fmla="*/ 17 h 181"/>
            <a:gd name="T36" fmla="*/ 50 w 152"/>
            <a:gd name="T37" fmla="*/ 12 h 181"/>
            <a:gd name="T38" fmla="*/ 50 w 152"/>
            <a:gd name="T39" fmla="*/ 2 h 181"/>
            <a:gd name="T40" fmla="*/ 42 w 152"/>
            <a:gd name="T41" fmla="*/ 2 h 181"/>
            <a:gd name="T42" fmla="*/ 30 w 152"/>
            <a:gd name="T43" fmla="*/ 7 h 181"/>
            <a:gd name="T44" fmla="*/ 25 w 152"/>
            <a:gd name="T45" fmla="*/ 10 h 181"/>
            <a:gd name="T46" fmla="*/ 22 w 152"/>
            <a:gd name="T47" fmla="*/ 13 h 181"/>
            <a:gd name="T48" fmla="*/ 17 w 152"/>
            <a:gd name="T49" fmla="*/ 16 h 181"/>
            <a:gd name="T50" fmla="*/ 12 w 152"/>
            <a:gd name="T51" fmla="*/ 19 h 181"/>
            <a:gd name="T52" fmla="*/ 7 w 152"/>
            <a:gd name="T53" fmla="*/ 17 h 181"/>
            <a:gd name="T54" fmla="*/ 0 w 152"/>
            <a:gd name="T55" fmla="*/ 17 h 181"/>
            <a:gd name="T56" fmla="*/ 10 w 152"/>
            <a:gd name="T57" fmla="*/ 42 h 181"/>
            <a:gd name="T58" fmla="*/ 10 w 152"/>
            <a:gd name="T59" fmla="*/ 50 h 181"/>
            <a:gd name="T60" fmla="*/ 12 w 152"/>
            <a:gd name="T61" fmla="*/ 60 h 181"/>
            <a:gd name="T62" fmla="*/ 7 w 152"/>
            <a:gd name="T63" fmla="*/ 71 h 181"/>
            <a:gd name="T64" fmla="*/ 10 w 152"/>
            <a:gd name="T65" fmla="*/ 77 h 181"/>
            <a:gd name="T66" fmla="*/ 13 w 152"/>
            <a:gd name="T67" fmla="*/ 83 h 181"/>
            <a:gd name="T68" fmla="*/ 16 w 152"/>
            <a:gd name="T69" fmla="*/ 89 h 181"/>
            <a:gd name="T70" fmla="*/ 17 w 152"/>
            <a:gd name="T71" fmla="*/ 91 h 181"/>
            <a:gd name="T72" fmla="*/ 15 w 152"/>
            <a:gd name="T73" fmla="*/ 93 h 181"/>
            <a:gd name="T74" fmla="*/ 9 w 152"/>
            <a:gd name="T75" fmla="*/ 102 h 181"/>
            <a:gd name="T76" fmla="*/ 10 w 152"/>
            <a:gd name="T77" fmla="*/ 109 h 181"/>
            <a:gd name="T78" fmla="*/ 17 w 152"/>
            <a:gd name="T79" fmla="*/ 159 h 181"/>
            <a:gd name="T80" fmla="*/ 38 w 152"/>
            <a:gd name="T81" fmla="*/ 179 h 181"/>
            <a:gd name="T82" fmla="*/ 48 w 152"/>
            <a:gd name="T83" fmla="*/ 175 h 181"/>
            <a:gd name="T84" fmla="*/ 55 w 152"/>
            <a:gd name="T85" fmla="*/ 169 h 181"/>
            <a:gd name="T86" fmla="*/ 60 w 152"/>
            <a:gd name="T87" fmla="*/ 168 h 181"/>
            <a:gd name="T88" fmla="*/ 71 w 152"/>
            <a:gd name="T89" fmla="*/ 169 h 181"/>
            <a:gd name="T90" fmla="*/ 79 w 152"/>
            <a:gd name="T91" fmla="*/ 179 h 181"/>
            <a:gd name="T92" fmla="*/ 83 w 152"/>
            <a:gd name="T93" fmla="*/ 168 h 181"/>
            <a:gd name="T94" fmla="*/ 95 w 152"/>
            <a:gd name="T95" fmla="*/ 168 h 181"/>
            <a:gd name="T96" fmla="*/ 101 w 152"/>
            <a:gd name="T97" fmla="*/ 158 h 181"/>
            <a:gd name="T98" fmla="*/ 102 w 152"/>
            <a:gd name="T99" fmla="*/ 144 h 181"/>
            <a:gd name="T100" fmla="*/ 108 w 152"/>
            <a:gd name="T101" fmla="*/ 135 h 181"/>
            <a:gd name="T102" fmla="*/ 132 w 152"/>
            <a:gd name="T103" fmla="*/ 131 h 181"/>
            <a:gd name="T104" fmla="*/ 146 w 152"/>
            <a:gd name="T105" fmla="*/ 136 h 181"/>
            <a:gd name="T106" fmla="*/ 148 w 152"/>
            <a:gd name="T107" fmla="*/ 142 h 181"/>
            <a:gd name="T108" fmla="*/ 151 w 152"/>
            <a:gd name="T109" fmla="*/ 139 h 181"/>
            <a:gd name="T110" fmla="*/ 151 w 152"/>
            <a:gd name="T111" fmla="*/ 131 h 181"/>
            <a:gd name="T112" fmla="*/ 151 w 152"/>
            <a:gd name="T113" fmla="*/ 124 h 18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152" h="181">
              <a:moveTo>
                <a:pt x="152" y="116"/>
              </a:moveTo>
              <a:cubicBezTo>
                <a:pt x="151" y="112"/>
                <a:pt x="151" y="112"/>
                <a:pt x="151" y="112"/>
              </a:cubicBezTo>
              <a:cubicBezTo>
                <a:pt x="149" y="108"/>
                <a:pt x="149" y="108"/>
                <a:pt x="149" y="108"/>
              </a:cubicBezTo>
              <a:cubicBezTo>
                <a:pt x="149" y="106"/>
                <a:pt x="149" y="106"/>
                <a:pt x="149" y="106"/>
              </a:cubicBezTo>
              <a:cubicBezTo>
                <a:pt x="148" y="106"/>
                <a:pt x="148" y="106"/>
                <a:pt x="148" y="106"/>
              </a:cubicBezTo>
              <a:cubicBezTo>
                <a:pt x="146" y="106"/>
                <a:pt x="146" y="106"/>
                <a:pt x="146" y="106"/>
              </a:cubicBezTo>
              <a:cubicBezTo>
                <a:pt x="144" y="106"/>
                <a:pt x="144" y="106"/>
                <a:pt x="144" y="106"/>
              </a:cubicBezTo>
              <a:cubicBezTo>
                <a:pt x="141" y="102"/>
                <a:pt x="141" y="102"/>
                <a:pt x="141" y="102"/>
              </a:cubicBezTo>
              <a:cubicBezTo>
                <a:pt x="139" y="96"/>
                <a:pt x="139" y="96"/>
                <a:pt x="139" y="96"/>
              </a:cubicBezTo>
              <a:cubicBezTo>
                <a:pt x="141" y="91"/>
                <a:pt x="141" y="91"/>
                <a:pt x="141" y="91"/>
              </a:cubicBezTo>
              <a:cubicBezTo>
                <a:pt x="135" y="91"/>
                <a:pt x="135" y="91"/>
                <a:pt x="135" y="91"/>
              </a:cubicBezTo>
              <a:cubicBezTo>
                <a:pt x="129" y="91"/>
                <a:pt x="129" y="91"/>
                <a:pt x="129" y="91"/>
              </a:cubicBezTo>
              <a:cubicBezTo>
                <a:pt x="124" y="91"/>
                <a:pt x="124" y="91"/>
                <a:pt x="124" y="91"/>
              </a:cubicBezTo>
              <a:cubicBezTo>
                <a:pt x="122" y="91"/>
                <a:pt x="122" y="91"/>
                <a:pt x="122" y="91"/>
              </a:cubicBezTo>
              <a:cubicBezTo>
                <a:pt x="119" y="89"/>
                <a:pt x="119" y="89"/>
                <a:pt x="119" y="89"/>
              </a:cubicBezTo>
              <a:cubicBezTo>
                <a:pt x="118" y="85"/>
                <a:pt x="118" y="85"/>
                <a:pt x="118" y="85"/>
              </a:cubicBezTo>
              <a:cubicBezTo>
                <a:pt x="118" y="82"/>
                <a:pt x="118" y="82"/>
                <a:pt x="118" y="82"/>
              </a:cubicBezTo>
              <a:cubicBezTo>
                <a:pt x="115" y="78"/>
                <a:pt x="115" y="78"/>
                <a:pt x="115" y="78"/>
              </a:cubicBezTo>
              <a:cubicBezTo>
                <a:pt x="115" y="76"/>
                <a:pt x="115" y="76"/>
                <a:pt x="115" y="76"/>
              </a:cubicBezTo>
              <a:cubicBezTo>
                <a:pt x="114" y="73"/>
                <a:pt x="114" y="73"/>
                <a:pt x="114" y="73"/>
              </a:cubicBezTo>
              <a:cubicBezTo>
                <a:pt x="116" y="73"/>
                <a:pt x="116" y="73"/>
                <a:pt x="116" y="73"/>
              </a:cubicBezTo>
              <a:cubicBezTo>
                <a:pt x="114" y="63"/>
                <a:pt x="114" y="63"/>
                <a:pt x="114" y="63"/>
              </a:cubicBezTo>
              <a:cubicBezTo>
                <a:pt x="114" y="60"/>
                <a:pt x="114" y="60"/>
                <a:pt x="114" y="60"/>
              </a:cubicBezTo>
              <a:cubicBezTo>
                <a:pt x="114" y="58"/>
                <a:pt x="114" y="58"/>
                <a:pt x="114" y="58"/>
              </a:cubicBezTo>
              <a:cubicBezTo>
                <a:pt x="112" y="56"/>
                <a:pt x="112" y="56"/>
                <a:pt x="112" y="56"/>
              </a:cubicBezTo>
              <a:cubicBezTo>
                <a:pt x="106" y="53"/>
                <a:pt x="106" y="53"/>
                <a:pt x="106" y="53"/>
              </a:cubicBezTo>
              <a:cubicBezTo>
                <a:pt x="103" y="52"/>
                <a:pt x="103" y="52"/>
                <a:pt x="103" y="52"/>
              </a:cubicBezTo>
              <a:cubicBezTo>
                <a:pt x="96" y="52"/>
                <a:pt x="96" y="52"/>
                <a:pt x="96" y="52"/>
              </a:cubicBezTo>
              <a:cubicBezTo>
                <a:pt x="93" y="50"/>
                <a:pt x="93" y="50"/>
                <a:pt x="93" y="50"/>
              </a:cubicBezTo>
              <a:cubicBezTo>
                <a:pt x="92" y="48"/>
                <a:pt x="92" y="48"/>
                <a:pt x="92" y="48"/>
              </a:cubicBezTo>
              <a:cubicBezTo>
                <a:pt x="91" y="48"/>
                <a:pt x="91" y="48"/>
                <a:pt x="91" y="48"/>
              </a:cubicBezTo>
              <a:cubicBezTo>
                <a:pt x="89" y="48"/>
                <a:pt x="89" y="48"/>
                <a:pt x="89" y="48"/>
              </a:cubicBezTo>
              <a:cubicBezTo>
                <a:pt x="86" y="45"/>
                <a:pt x="86" y="45"/>
                <a:pt x="86" y="45"/>
              </a:cubicBezTo>
              <a:cubicBezTo>
                <a:pt x="83" y="45"/>
                <a:pt x="83" y="45"/>
                <a:pt x="83" y="45"/>
              </a:cubicBezTo>
              <a:cubicBezTo>
                <a:pt x="82" y="43"/>
                <a:pt x="82" y="43"/>
                <a:pt x="82" y="43"/>
              </a:cubicBezTo>
              <a:cubicBezTo>
                <a:pt x="81" y="42"/>
                <a:pt x="81" y="42"/>
                <a:pt x="81" y="42"/>
              </a:cubicBezTo>
              <a:cubicBezTo>
                <a:pt x="79" y="40"/>
                <a:pt x="79" y="40"/>
                <a:pt x="79" y="40"/>
              </a:cubicBezTo>
              <a:cubicBezTo>
                <a:pt x="78" y="40"/>
                <a:pt x="78" y="40"/>
                <a:pt x="78" y="40"/>
              </a:cubicBezTo>
              <a:cubicBezTo>
                <a:pt x="76" y="40"/>
                <a:pt x="76" y="40"/>
                <a:pt x="76" y="40"/>
              </a:cubicBezTo>
              <a:cubicBezTo>
                <a:pt x="75" y="39"/>
                <a:pt x="75" y="39"/>
                <a:pt x="75" y="39"/>
              </a:cubicBezTo>
              <a:cubicBezTo>
                <a:pt x="73" y="38"/>
                <a:pt x="73" y="38"/>
                <a:pt x="73" y="38"/>
              </a:cubicBezTo>
              <a:cubicBezTo>
                <a:pt x="72" y="39"/>
                <a:pt x="72" y="39"/>
                <a:pt x="72" y="39"/>
              </a:cubicBezTo>
              <a:cubicBezTo>
                <a:pt x="68" y="39"/>
                <a:pt x="68" y="39"/>
                <a:pt x="68" y="39"/>
              </a:cubicBezTo>
              <a:cubicBezTo>
                <a:pt x="65" y="38"/>
                <a:pt x="65" y="38"/>
                <a:pt x="65" y="38"/>
              </a:cubicBezTo>
              <a:cubicBezTo>
                <a:pt x="63" y="35"/>
                <a:pt x="63" y="35"/>
                <a:pt x="63" y="35"/>
              </a:cubicBezTo>
              <a:cubicBezTo>
                <a:pt x="60" y="33"/>
                <a:pt x="60" y="33"/>
                <a:pt x="60" y="33"/>
              </a:cubicBezTo>
              <a:cubicBezTo>
                <a:pt x="58" y="32"/>
                <a:pt x="58" y="32"/>
                <a:pt x="58" y="32"/>
              </a:cubicBezTo>
              <a:cubicBezTo>
                <a:pt x="56" y="30"/>
                <a:pt x="56" y="30"/>
                <a:pt x="56" y="30"/>
              </a:cubicBezTo>
              <a:cubicBezTo>
                <a:pt x="56" y="29"/>
                <a:pt x="56" y="29"/>
                <a:pt x="56" y="29"/>
              </a:cubicBezTo>
              <a:cubicBezTo>
                <a:pt x="55" y="28"/>
                <a:pt x="55" y="28"/>
                <a:pt x="55" y="28"/>
              </a:cubicBezTo>
              <a:cubicBezTo>
                <a:pt x="53" y="28"/>
                <a:pt x="53" y="28"/>
                <a:pt x="53" y="28"/>
              </a:cubicBezTo>
              <a:cubicBezTo>
                <a:pt x="52" y="25"/>
                <a:pt x="52" y="25"/>
                <a:pt x="52" y="25"/>
              </a:cubicBezTo>
              <a:cubicBezTo>
                <a:pt x="50" y="20"/>
                <a:pt x="50" y="20"/>
                <a:pt x="50" y="20"/>
              </a:cubicBezTo>
              <a:cubicBezTo>
                <a:pt x="52" y="17"/>
                <a:pt x="52" y="17"/>
                <a:pt x="52" y="17"/>
              </a:cubicBezTo>
              <a:cubicBezTo>
                <a:pt x="52" y="16"/>
                <a:pt x="52" y="16"/>
                <a:pt x="52" y="16"/>
              </a:cubicBezTo>
              <a:cubicBezTo>
                <a:pt x="50" y="15"/>
                <a:pt x="50" y="15"/>
                <a:pt x="50" y="15"/>
              </a:cubicBezTo>
              <a:cubicBezTo>
                <a:pt x="50" y="12"/>
                <a:pt x="50" y="12"/>
                <a:pt x="50" y="12"/>
              </a:cubicBezTo>
              <a:cubicBezTo>
                <a:pt x="50" y="7"/>
                <a:pt x="50" y="7"/>
                <a:pt x="50" y="7"/>
              </a:cubicBezTo>
              <a:cubicBezTo>
                <a:pt x="52" y="3"/>
                <a:pt x="52" y="3"/>
                <a:pt x="52" y="3"/>
              </a:cubicBezTo>
              <a:cubicBezTo>
                <a:pt x="50" y="2"/>
                <a:pt x="50" y="2"/>
                <a:pt x="50" y="2"/>
              </a:cubicBezTo>
              <a:cubicBezTo>
                <a:pt x="49" y="0"/>
                <a:pt x="49" y="0"/>
                <a:pt x="49" y="0"/>
              </a:cubicBezTo>
              <a:cubicBezTo>
                <a:pt x="48" y="2"/>
                <a:pt x="48" y="2"/>
                <a:pt x="48" y="2"/>
              </a:cubicBezTo>
              <a:cubicBezTo>
                <a:pt x="42" y="2"/>
                <a:pt x="42" y="2"/>
                <a:pt x="42" y="2"/>
              </a:cubicBezTo>
              <a:cubicBezTo>
                <a:pt x="38" y="3"/>
                <a:pt x="38" y="3"/>
                <a:pt x="38" y="3"/>
              </a:cubicBezTo>
              <a:cubicBezTo>
                <a:pt x="33" y="5"/>
                <a:pt x="33" y="5"/>
                <a:pt x="33" y="5"/>
              </a:cubicBezTo>
              <a:cubicBezTo>
                <a:pt x="30" y="7"/>
                <a:pt x="30" y="7"/>
                <a:pt x="30" y="7"/>
              </a:cubicBezTo>
              <a:cubicBezTo>
                <a:pt x="29" y="9"/>
                <a:pt x="29" y="9"/>
                <a:pt x="29" y="9"/>
              </a:cubicBezTo>
              <a:cubicBezTo>
                <a:pt x="27" y="9"/>
                <a:pt x="27" y="9"/>
                <a:pt x="27" y="9"/>
              </a:cubicBezTo>
              <a:cubicBezTo>
                <a:pt x="25" y="10"/>
                <a:pt x="25" y="10"/>
                <a:pt x="25" y="10"/>
              </a:cubicBezTo>
              <a:cubicBezTo>
                <a:pt x="23" y="12"/>
                <a:pt x="23" y="12"/>
                <a:pt x="23" y="12"/>
              </a:cubicBezTo>
              <a:cubicBezTo>
                <a:pt x="22" y="13"/>
                <a:pt x="22" y="13"/>
                <a:pt x="22" y="13"/>
              </a:cubicBezTo>
              <a:cubicBezTo>
                <a:pt x="22" y="13"/>
                <a:pt x="22" y="13"/>
                <a:pt x="22" y="13"/>
              </a:cubicBezTo>
              <a:cubicBezTo>
                <a:pt x="20" y="13"/>
                <a:pt x="20" y="13"/>
                <a:pt x="20" y="13"/>
              </a:cubicBezTo>
              <a:cubicBezTo>
                <a:pt x="19" y="15"/>
                <a:pt x="19" y="15"/>
                <a:pt x="19" y="15"/>
              </a:cubicBezTo>
              <a:cubicBezTo>
                <a:pt x="17" y="16"/>
                <a:pt x="17" y="16"/>
                <a:pt x="17" y="16"/>
              </a:cubicBezTo>
              <a:cubicBezTo>
                <a:pt x="16" y="17"/>
                <a:pt x="16" y="17"/>
                <a:pt x="16" y="17"/>
              </a:cubicBezTo>
              <a:cubicBezTo>
                <a:pt x="13" y="19"/>
                <a:pt x="13" y="19"/>
                <a:pt x="13" y="19"/>
              </a:cubicBezTo>
              <a:cubicBezTo>
                <a:pt x="12" y="19"/>
                <a:pt x="12" y="19"/>
                <a:pt x="12" y="19"/>
              </a:cubicBezTo>
              <a:cubicBezTo>
                <a:pt x="10" y="19"/>
                <a:pt x="10" y="19"/>
                <a:pt x="10" y="19"/>
              </a:cubicBezTo>
              <a:cubicBezTo>
                <a:pt x="10" y="17"/>
                <a:pt x="10" y="17"/>
                <a:pt x="10" y="17"/>
              </a:cubicBezTo>
              <a:cubicBezTo>
                <a:pt x="7" y="17"/>
                <a:pt x="7" y="17"/>
                <a:pt x="7" y="17"/>
              </a:cubicBezTo>
              <a:cubicBezTo>
                <a:pt x="4" y="17"/>
                <a:pt x="4" y="17"/>
                <a:pt x="4" y="17"/>
              </a:cubicBezTo>
              <a:cubicBezTo>
                <a:pt x="3" y="17"/>
                <a:pt x="3" y="17"/>
                <a:pt x="3" y="17"/>
              </a:cubicBezTo>
              <a:cubicBezTo>
                <a:pt x="0" y="17"/>
                <a:pt x="0" y="17"/>
                <a:pt x="0" y="17"/>
              </a:cubicBezTo>
              <a:cubicBezTo>
                <a:pt x="12" y="38"/>
                <a:pt x="12" y="38"/>
                <a:pt x="12" y="38"/>
              </a:cubicBezTo>
              <a:cubicBezTo>
                <a:pt x="13" y="40"/>
                <a:pt x="13" y="40"/>
                <a:pt x="13" y="40"/>
              </a:cubicBezTo>
              <a:cubicBezTo>
                <a:pt x="10" y="42"/>
                <a:pt x="10" y="42"/>
                <a:pt x="10" y="42"/>
              </a:cubicBezTo>
              <a:cubicBezTo>
                <a:pt x="10" y="45"/>
                <a:pt x="10" y="45"/>
                <a:pt x="10" y="45"/>
              </a:cubicBezTo>
              <a:cubicBezTo>
                <a:pt x="10" y="46"/>
                <a:pt x="10" y="46"/>
                <a:pt x="10" y="46"/>
              </a:cubicBezTo>
              <a:cubicBezTo>
                <a:pt x="10" y="50"/>
                <a:pt x="10" y="50"/>
                <a:pt x="10" y="50"/>
              </a:cubicBezTo>
              <a:cubicBezTo>
                <a:pt x="10" y="55"/>
                <a:pt x="10" y="55"/>
                <a:pt x="10" y="55"/>
              </a:cubicBezTo>
              <a:cubicBezTo>
                <a:pt x="12" y="58"/>
                <a:pt x="12" y="58"/>
                <a:pt x="12" y="58"/>
              </a:cubicBezTo>
              <a:cubicBezTo>
                <a:pt x="12" y="60"/>
                <a:pt x="12" y="60"/>
                <a:pt x="12" y="60"/>
              </a:cubicBezTo>
              <a:cubicBezTo>
                <a:pt x="12" y="63"/>
                <a:pt x="12" y="63"/>
                <a:pt x="12" y="63"/>
              </a:cubicBezTo>
              <a:cubicBezTo>
                <a:pt x="9" y="69"/>
                <a:pt x="9" y="69"/>
                <a:pt x="9" y="69"/>
              </a:cubicBezTo>
              <a:cubicBezTo>
                <a:pt x="7" y="71"/>
                <a:pt x="7" y="71"/>
                <a:pt x="7" y="71"/>
              </a:cubicBezTo>
              <a:cubicBezTo>
                <a:pt x="9" y="72"/>
                <a:pt x="9" y="72"/>
                <a:pt x="9" y="72"/>
              </a:cubicBezTo>
              <a:cubicBezTo>
                <a:pt x="10" y="75"/>
                <a:pt x="10" y="75"/>
                <a:pt x="10" y="75"/>
              </a:cubicBezTo>
              <a:cubicBezTo>
                <a:pt x="10" y="77"/>
                <a:pt x="10" y="77"/>
                <a:pt x="10" y="77"/>
              </a:cubicBezTo>
              <a:cubicBezTo>
                <a:pt x="10" y="78"/>
                <a:pt x="10" y="78"/>
                <a:pt x="10" y="78"/>
              </a:cubicBezTo>
              <a:cubicBezTo>
                <a:pt x="9" y="81"/>
                <a:pt x="9" y="81"/>
                <a:pt x="9" y="81"/>
              </a:cubicBezTo>
              <a:cubicBezTo>
                <a:pt x="13" y="83"/>
                <a:pt x="13" y="83"/>
                <a:pt x="13" y="83"/>
              </a:cubicBezTo>
              <a:cubicBezTo>
                <a:pt x="15" y="85"/>
                <a:pt x="15" y="85"/>
                <a:pt x="15" y="85"/>
              </a:cubicBezTo>
              <a:cubicBezTo>
                <a:pt x="15" y="89"/>
                <a:pt x="15" y="89"/>
                <a:pt x="15" y="89"/>
              </a:cubicBezTo>
              <a:cubicBezTo>
                <a:pt x="16" y="89"/>
                <a:pt x="16" y="89"/>
                <a:pt x="16" y="89"/>
              </a:cubicBezTo>
              <a:cubicBezTo>
                <a:pt x="17" y="89"/>
                <a:pt x="17" y="89"/>
                <a:pt x="17" y="89"/>
              </a:cubicBezTo>
              <a:cubicBezTo>
                <a:pt x="19" y="91"/>
                <a:pt x="19" y="91"/>
                <a:pt x="19" y="91"/>
              </a:cubicBezTo>
              <a:cubicBezTo>
                <a:pt x="17" y="91"/>
                <a:pt x="17" y="91"/>
                <a:pt x="17" y="91"/>
              </a:cubicBezTo>
              <a:cubicBezTo>
                <a:pt x="15" y="92"/>
                <a:pt x="15" y="92"/>
                <a:pt x="15" y="92"/>
              </a:cubicBezTo>
              <a:cubicBezTo>
                <a:pt x="16" y="93"/>
                <a:pt x="16" y="93"/>
                <a:pt x="16" y="93"/>
              </a:cubicBezTo>
              <a:cubicBezTo>
                <a:pt x="15" y="93"/>
                <a:pt x="15" y="93"/>
                <a:pt x="15" y="93"/>
              </a:cubicBezTo>
              <a:cubicBezTo>
                <a:pt x="15" y="95"/>
                <a:pt x="15" y="95"/>
                <a:pt x="15" y="95"/>
              </a:cubicBezTo>
              <a:cubicBezTo>
                <a:pt x="12" y="98"/>
                <a:pt x="12" y="98"/>
                <a:pt x="12" y="98"/>
              </a:cubicBezTo>
              <a:cubicBezTo>
                <a:pt x="9" y="102"/>
                <a:pt x="9" y="102"/>
                <a:pt x="9" y="102"/>
              </a:cubicBezTo>
              <a:cubicBezTo>
                <a:pt x="7" y="103"/>
                <a:pt x="7" y="103"/>
                <a:pt x="7" y="103"/>
              </a:cubicBezTo>
              <a:cubicBezTo>
                <a:pt x="9" y="105"/>
                <a:pt x="9" y="105"/>
                <a:pt x="9" y="105"/>
              </a:cubicBezTo>
              <a:cubicBezTo>
                <a:pt x="10" y="109"/>
                <a:pt x="10" y="109"/>
                <a:pt x="10" y="109"/>
              </a:cubicBezTo>
              <a:cubicBezTo>
                <a:pt x="11" y="111"/>
                <a:pt x="11" y="111"/>
                <a:pt x="11" y="111"/>
              </a:cubicBezTo>
              <a:cubicBezTo>
                <a:pt x="9" y="113"/>
                <a:pt x="9" y="113"/>
                <a:pt x="9" y="113"/>
              </a:cubicBezTo>
              <a:cubicBezTo>
                <a:pt x="9" y="113"/>
                <a:pt x="16" y="157"/>
                <a:pt x="17" y="159"/>
              </a:cubicBezTo>
              <a:cubicBezTo>
                <a:pt x="17" y="160"/>
                <a:pt x="25" y="164"/>
                <a:pt x="35" y="169"/>
              </a:cubicBezTo>
              <a:cubicBezTo>
                <a:pt x="36" y="172"/>
                <a:pt x="36" y="172"/>
                <a:pt x="36" y="172"/>
              </a:cubicBezTo>
              <a:cubicBezTo>
                <a:pt x="38" y="179"/>
                <a:pt x="38" y="179"/>
                <a:pt x="38" y="179"/>
              </a:cubicBezTo>
              <a:cubicBezTo>
                <a:pt x="42" y="181"/>
                <a:pt x="42" y="181"/>
                <a:pt x="42" y="181"/>
              </a:cubicBezTo>
              <a:cubicBezTo>
                <a:pt x="45" y="179"/>
                <a:pt x="45" y="179"/>
                <a:pt x="45" y="179"/>
              </a:cubicBezTo>
              <a:cubicBezTo>
                <a:pt x="48" y="175"/>
                <a:pt x="48" y="175"/>
                <a:pt x="48" y="175"/>
              </a:cubicBezTo>
              <a:cubicBezTo>
                <a:pt x="49" y="172"/>
                <a:pt x="49" y="172"/>
                <a:pt x="49" y="172"/>
              </a:cubicBezTo>
              <a:cubicBezTo>
                <a:pt x="52" y="171"/>
                <a:pt x="52" y="171"/>
                <a:pt x="52" y="171"/>
              </a:cubicBezTo>
              <a:cubicBezTo>
                <a:pt x="55" y="169"/>
                <a:pt x="55" y="169"/>
                <a:pt x="55" y="169"/>
              </a:cubicBezTo>
              <a:cubicBezTo>
                <a:pt x="55" y="165"/>
                <a:pt x="55" y="165"/>
                <a:pt x="55" y="165"/>
              </a:cubicBezTo>
              <a:cubicBezTo>
                <a:pt x="59" y="167"/>
                <a:pt x="59" y="167"/>
                <a:pt x="59" y="167"/>
              </a:cubicBezTo>
              <a:cubicBezTo>
                <a:pt x="60" y="168"/>
                <a:pt x="60" y="168"/>
                <a:pt x="60" y="168"/>
              </a:cubicBezTo>
              <a:cubicBezTo>
                <a:pt x="62" y="169"/>
                <a:pt x="62" y="169"/>
                <a:pt x="62" y="169"/>
              </a:cubicBezTo>
              <a:cubicBezTo>
                <a:pt x="66" y="169"/>
                <a:pt x="66" y="169"/>
                <a:pt x="66" y="169"/>
              </a:cubicBezTo>
              <a:cubicBezTo>
                <a:pt x="71" y="169"/>
                <a:pt x="71" y="169"/>
                <a:pt x="71" y="169"/>
              </a:cubicBezTo>
              <a:cubicBezTo>
                <a:pt x="73" y="171"/>
                <a:pt x="73" y="171"/>
                <a:pt x="73" y="171"/>
              </a:cubicBezTo>
              <a:cubicBezTo>
                <a:pt x="76" y="174"/>
                <a:pt x="76" y="174"/>
                <a:pt x="76" y="174"/>
              </a:cubicBezTo>
              <a:cubicBezTo>
                <a:pt x="79" y="179"/>
                <a:pt x="79" y="179"/>
                <a:pt x="79" y="179"/>
              </a:cubicBezTo>
              <a:cubicBezTo>
                <a:pt x="81" y="174"/>
                <a:pt x="81" y="174"/>
                <a:pt x="81" y="174"/>
              </a:cubicBezTo>
              <a:cubicBezTo>
                <a:pt x="82" y="171"/>
                <a:pt x="82" y="171"/>
                <a:pt x="82" y="171"/>
              </a:cubicBezTo>
              <a:cubicBezTo>
                <a:pt x="83" y="168"/>
                <a:pt x="83" y="168"/>
                <a:pt x="83" y="168"/>
              </a:cubicBezTo>
              <a:cubicBezTo>
                <a:pt x="86" y="168"/>
                <a:pt x="86" y="168"/>
                <a:pt x="86" y="168"/>
              </a:cubicBezTo>
              <a:cubicBezTo>
                <a:pt x="92" y="168"/>
                <a:pt x="92" y="168"/>
                <a:pt x="92" y="168"/>
              </a:cubicBezTo>
              <a:cubicBezTo>
                <a:pt x="95" y="168"/>
                <a:pt x="95" y="168"/>
                <a:pt x="95" y="168"/>
              </a:cubicBezTo>
              <a:cubicBezTo>
                <a:pt x="96" y="169"/>
                <a:pt x="96" y="169"/>
                <a:pt x="96" y="169"/>
              </a:cubicBezTo>
              <a:cubicBezTo>
                <a:pt x="98" y="171"/>
                <a:pt x="98" y="171"/>
                <a:pt x="98" y="171"/>
              </a:cubicBezTo>
              <a:cubicBezTo>
                <a:pt x="101" y="158"/>
                <a:pt x="101" y="158"/>
                <a:pt x="101" y="158"/>
              </a:cubicBezTo>
              <a:cubicBezTo>
                <a:pt x="101" y="151"/>
                <a:pt x="101" y="151"/>
                <a:pt x="101" y="151"/>
              </a:cubicBezTo>
              <a:cubicBezTo>
                <a:pt x="101" y="146"/>
                <a:pt x="101" y="146"/>
                <a:pt x="101" y="146"/>
              </a:cubicBezTo>
              <a:cubicBezTo>
                <a:pt x="102" y="144"/>
                <a:pt x="102" y="144"/>
                <a:pt x="102" y="144"/>
              </a:cubicBezTo>
              <a:cubicBezTo>
                <a:pt x="103" y="138"/>
                <a:pt x="103" y="138"/>
                <a:pt x="103" y="138"/>
              </a:cubicBezTo>
              <a:cubicBezTo>
                <a:pt x="105" y="136"/>
                <a:pt x="105" y="136"/>
                <a:pt x="105" y="136"/>
              </a:cubicBezTo>
              <a:cubicBezTo>
                <a:pt x="108" y="135"/>
                <a:pt x="108" y="135"/>
                <a:pt x="108" y="135"/>
              </a:cubicBezTo>
              <a:cubicBezTo>
                <a:pt x="122" y="132"/>
                <a:pt x="122" y="132"/>
                <a:pt x="122" y="132"/>
              </a:cubicBezTo>
              <a:cubicBezTo>
                <a:pt x="128" y="131"/>
                <a:pt x="128" y="131"/>
                <a:pt x="128" y="131"/>
              </a:cubicBezTo>
              <a:cubicBezTo>
                <a:pt x="132" y="131"/>
                <a:pt x="132" y="131"/>
                <a:pt x="132" y="131"/>
              </a:cubicBezTo>
              <a:cubicBezTo>
                <a:pt x="136" y="132"/>
                <a:pt x="136" y="132"/>
                <a:pt x="136" y="132"/>
              </a:cubicBezTo>
              <a:cubicBezTo>
                <a:pt x="142" y="134"/>
                <a:pt x="142" y="134"/>
                <a:pt x="142" y="134"/>
              </a:cubicBezTo>
              <a:cubicBezTo>
                <a:pt x="146" y="136"/>
                <a:pt x="146" y="136"/>
                <a:pt x="146" y="136"/>
              </a:cubicBezTo>
              <a:cubicBezTo>
                <a:pt x="148" y="139"/>
                <a:pt x="148" y="139"/>
                <a:pt x="148" y="139"/>
              </a:cubicBezTo>
              <a:cubicBezTo>
                <a:pt x="148" y="141"/>
                <a:pt x="148" y="141"/>
                <a:pt x="148" y="141"/>
              </a:cubicBezTo>
              <a:cubicBezTo>
                <a:pt x="148" y="142"/>
                <a:pt x="148" y="142"/>
                <a:pt x="148" y="142"/>
              </a:cubicBezTo>
              <a:cubicBezTo>
                <a:pt x="149" y="142"/>
                <a:pt x="149" y="142"/>
                <a:pt x="149" y="142"/>
              </a:cubicBezTo>
              <a:cubicBezTo>
                <a:pt x="151" y="141"/>
                <a:pt x="151" y="141"/>
                <a:pt x="151" y="141"/>
              </a:cubicBezTo>
              <a:cubicBezTo>
                <a:pt x="151" y="139"/>
                <a:pt x="151" y="139"/>
                <a:pt x="151" y="139"/>
              </a:cubicBezTo>
              <a:cubicBezTo>
                <a:pt x="149" y="138"/>
                <a:pt x="149" y="138"/>
                <a:pt x="149" y="138"/>
              </a:cubicBezTo>
              <a:cubicBezTo>
                <a:pt x="148" y="135"/>
                <a:pt x="148" y="135"/>
                <a:pt x="148" y="135"/>
              </a:cubicBezTo>
              <a:cubicBezTo>
                <a:pt x="151" y="131"/>
                <a:pt x="151" y="131"/>
                <a:pt x="151" y="131"/>
              </a:cubicBezTo>
              <a:cubicBezTo>
                <a:pt x="151" y="128"/>
                <a:pt x="151" y="128"/>
                <a:pt x="151" y="128"/>
              </a:cubicBezTo>
              <a:cubicBezTo>
                <a:pt x="152" y="126"/>
                <a:pt x="152" y="126"/>
                <a:pt x="152" y="126"/>
              </a:cubicBezTo>
              <a:cubicBezTo>
                <a:pt x="151" y="124"/>
                <a:pt x="151" y="124"/>
                <a:pt x="151" y="124"/>
              </a:cubicBezTo>
              <a:cubicBezTo>
                <a:pt x="152" y="122"/>
                <a:pt x="152" y="122"/>
                <a:pt x="152" y="122"/>
              </a:cubicBezTo>
              <a:lnTo>
                <a:pt x="152" y="116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5</xdr:col>
      <xdr:colOff>584330</xdr:colOff>
      <xdr:row>16</xdr:row>
      <xdr:rowOff>132850</xdr:rowOff>
    </xdr:from>
    <xdr:to>
      <xdr:col>8</xdr:col>
      <xdr:colOff>305273</xdr:colOff>
      <xdr:row>24</xdr:row>
      <xdr:rowOff>68082</xdr:rowOff>
    </xdr:to>
    <xdr:sp macro="" textlink="">
      <xdr:nvSpPr>
        <xdr:cNvPr id="128" name="worldmap2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3194180" y="3095125"/>
          <a:ext cx="1283043" cy="1535432"/>
        </a:xfrm>
        <a:custGeom>
          <a:avLst/>
          <a:gdLst>
            <a:gd name="T0" fmla="*/ 200 w 212"/>
            <a:gd name="T1" fmla="*/ 323 h 333"/>
            <a:gd name="T2" fmla="*/ 204 w 212"/>
            <a:gd name="T3" fmla="*/ 316 h 333"/>
            <a:gd name="T4" fmla="*/ 208 w 212"/>
            <a:gd name="T5" fmla="*/ 305 h 333"/>
            <a:gd name="T6" fmla="*/ 208 w 212"/>
            <a:gd name="T7" fmla="*/ 293 h 333"/>
            <a:gd name="T8" fmla="*/ 200 w 212"/>
            <a:gd name="T9" fmla="*/ 288 h 333"/>
            <a:gd name="T10" fmla="*/ 195 w 212"/>
            <a:gd name="T11" fmla="*/ 282 h 333"/>
            <a:gd name="T12" fmla="*/ 199 w 212"/>
            <a:gd name="T13" fmla="*/ 278 h 333"/>
            <a:gd name="T14" fmla="*/ 204 w 212"/>
            <a:gd name="T15" fmla="*/ 270 h 333"/>
            <a:gd name="T16" fmla="*/ 208 w 212"/>
            <a:gd name="T17" fmla="*/ 252 h 333"/>
            <a:gd name="T18" fmla="*/ 205 w 212"/>
            <a:gd name="T19" fmla="*/ 231 h 333"/>
            <a:gd name="T20" fmla="*/ 185 w 212"/>
            <a:gd name="T21" fmla="*/ 197 h 333"/>
            <a:gd name="T22" fmla="*/ 178 w 212"/>
            <a:gd name="T23" fmla="*/ 175 h 333"/>
            <a:gd name="T24" fmla="*/ 171 w 212"/>
            <a:gd name="T25" fmla="*/ 174 h 333"/>
            <a:gd name="T26" fmla="*/ 151 w 212"/>
            <a:gd name="T27" fmla="*/ 175 h 333"/>
            <a:gd name="T28" fmla="*/ 135 w 212"/>
            <a:gd name="T29" fmla="*/ 166 h 333"/>
            <a:gd name="T30" fmla="*/ 126 w 212"/>
            <a:gd name="T31" fmla="*/ 147 h 333"/>
            <a:gd name="T32" fmla="*/ 120 w 212"/>
            <a:gd name="T33" fmla="*/ 134 h 333"/>
            <a:gd name="T34" fmla="*/ 124 w 212"/>
            <a:gd name="T35" fmla="*/ 122 h 333"/>
            <a:gd name="T36" fmla="*/ 131 w 212"/>
            <a:gd name="T37" fmla="*/ 111 h 333"/>
            <a:gd name="T38" fmla="*/ 134 w 212"/>
            <a:gd name="T39" fmla="*/ 95 h 333"/>
            <a:gd name="T40" fmla="*/ 144 w 212"/>
            <a:gd name="T41" fmla="*/ 86 h 333"/>
            <a:gd name="T42" fmla="*/ 166 w 212"/>
            <a:gd name="T43" fmla="*/ 77 h 333"/>
            <a:gd name="T44" fmla="*/ 179 w 212"/>
            <a:gd name="T45" fmla="*/ 77 h 333"/>
            <a:gd name="T46" fmla="*/ 175 w 212"/>
            <a:gd name="T47" fmla="*/ 69 h 333"/>
            <a:gd name="T48" fmla="*/ 178 w 212"/>
            <a:gd name="T49" fmla="*/ 54 h 333"/>
            <a:gd name="T50" fmla="*/ 162 w 212"/>
            <a:gd name="T51" fmla="*/ 41 h 333"/>
            <a:gd name="T52" fmla="*/ 148 w 212"/>
            <a:gd name="T53" fmla="*/ 42 h 333"/>
            <a:gd name="T54" fmla="*/ 131 w 212"/>
            <a:gd name="T55" fmla="*/ 42 h 333"/>
            <a:gd name="T56" fmla="*/ 124 w 212"/>
            <a:gd name="T57" fmla="*/ 30 h 333"/>
            <a:gd name="T58" fmla="*/ 114 w 212"/>
            <a:gd name="T59" fmla="*/ 20 h 333"/>
            <a:gd name="T60" fmla="*/ 104 w 212"/>
            <a:gd name="T61" fmla="*/ 6 h 333"/>
            <a:gd name="T62" fmla="*/ 91 w 212"/>
            <a:gd name="T63" fmla="*/ 2 h 333"/>
            <a:gd name="T64" fmla="*/ 95 w 212"/>
            <a:gd name="T65" fmla="*/ 12 h 333"/>
            <a:gd name="T66" fmla="*/ 86 w 212"/>
            <a:gd name="T67" fmla="*/ 33 h 333"/>
            <a:gd name="T68" fmla="*/ 54 w 212"/>
            <a:gd name="T69" fmla="*/ 54 h 333"/>
            <a:gd name="T70" fmla="*/ 47 w 212"/>
            <a:gd name="T71" fmla="*/ 61 h 333"/>
            <a:gd name="T72" fmla="*/ 38 w 212"/>
            <a:gd name="T73" fmla="*/ 86 h 333"/>
            <a:gd name="T74" fmla="*/ 29 w 212"/>
            <a:gd name="T75" fmla="*/ 82 h 333"/>
            <a:gd name="T76" fmla="*/ 17 w 212"/>
            <a:gd name="T77" fmla="*/ 77 h 333"/>
            <a:gd name="T78" fmla="*/ 14 w 212"/>
            <a:gd name="T79" fmla="*/ 74 h 333"/>
            <a:gd name="T80" fmla="*/ 15 w 212"/>
            <a:gd name="T81" fmla="*/ 61 h 333"/>
            <a:gd name="T82" fmla="*/ 6 w 212"/>
            <a:gd name="T83" fmla="*/ 69 h 333"/>
            <a:gd name="T84" fmla="*/ 4 w 212"/>
            <a:gd name="T85" fmla="*/ 90 h 333"/>
            <a:gd name="T86" fmla="*/ 8 w 212"/>
            <a:gd name="T87" fmla="*/ 104 h 333"/>
            <a:gd name="T88" fmla="*/ 6 w 212"/>
            <a:gd name="T89" fmla="*/ 111 h 333"/>
            <a:gd name="T90" fmla="*/ 30 w 212"/>
            <a:gd name="T91" fmla="*/ 134 h 333"/>
            <a:gd name="T92" fmla="*/ 50 w 212"/>
            <a:gd name="T93" fmla="*/ 168 h 333"/>
            <a:gd name="T94" fmla="*/ 65 w 212"/>
            <a:gd name="T95" fmla="*/ 204 h 333"/>
            <a:gd name="T96" fmla="*/ 74 w 212"/>
            <a:gd name="T97" fmla="*/ 217 h 333"/>
            <a:gd name="T98" fmla="*/ 90 w 212"/>
            <a:gd name="T99" fmla="*/ 241 h 333"/>
            <a:gd name="T100" fmla="*/ 91 w 212"/>
            <a:gd name="T101" fmla="*/ 253 h 333"/>
            <a:gd name="T102" fmla="*/ 100 w 212"/>
            <a:gd name="T103" fmla="*/ 269 h 333"/>
            <a:gd name="T104" fmla="*/ 134 w 212"/>
            <a:gd name="T105" fmla="*/ 293 h 333"/>
            <a:gd name="T106" fmla="*/ 170 w 212"/>
            <a:gd name="T107" fmla="*/ 312 h 333"/>
            <a:gd name="T108" fmla="*/ 187 w 212"/>
            <a:gd name="T109" fmla="*/ 327 h 333"/>
            <a:gd name="T110" fmla="*/ 192 w 212"/>
            <a:gd name="T111" fmla="*/ 331 h 333"/>
            <a:gd name="T112" fmla="*/ 192 w 212"/>
            <a:gd name="T113" fmla="*/ 331 h 3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12" h="333">
              <a:moveTo>
                <a:pt x="192" y="331"/>
              </a:moveTo>
              <a:lnTo>
                <a:pt x="199" y="331"/>
              </a:lnTo>
              <a:lnTo>
                <a:pt x="200" y="329"/>
              </a:lnTo>
              <a:lnTo>
                <a:pt x="200" y="327"/>
              </a:lnTo>
              <a:lnTo>
                <a:pt x="200" y="323"/>
              </a:lnTo>
              <a:lnTo>
                <a:pt x="200" y="322"/>
              </a:lnTo>
              <a:lnTo>
                <a:pt x="200" y="320"/>
              </a:lnTo>
              <a:lnTo>
                <a:pt x="201" y="320"/>
              </a:lnTo>
              <a:lnTo>
                <a:pt x="204" y="318"/>
              </a:lnTo>
              <a:lnTo>
                <a:pt x="204" y="316"/>
              </a:lnTo>
              <a:lnTo>
                <a:pt x="205" y="320"/>
              </a:lnTo>
              <a:lnTo>
                <a:pt x="204" y="314"/>
              </a:lnTo>
              <a:lnTo>
                <a:pt x="201" y="312"/>
              </a:lnTo>
              <a:lnTo>
                <a:pt x="204" y="310"/>
              </a:lnTo>
              <a:lnTo>
                <a:pt x="208" y="305"/>
              </a:lnTo>
              <a:lnTo>
                <a:pt x="212" y="301"/>
              </a:lnTo>
              <a:lnTo>
                <a:pt x="212" y="298"/>
              </a:lnTo>
              <a:lnTo>
                <a:pt x="209" y="298"/>
              </a:lnTo>
              <a:lnTo>
                <a:pt x="209" y="293"/>
              </a:lnTo>
              <a:lnTo>
                <a:pt x="208" y="293"/>
              </a:lnTo>
              <a:lnTo>
                <a:pt x="205" y="293"/>
              </a:lnTo>
              <a:lnTo>
                <a:pt x="201" y="293"/>
              </a:lnTo>
              <a:lnTo>
                <a:pt x="204" y="289"/>
              </a:lnTo>
              <a:lnTo>
                <a:pt x="201" y="289"/>
              </a:lnTo>
              <a:lnTo>
                <a:pt x="200" y="288"/>
              </a:lnTo>
              <a:lnTo>
                <a:pt x="199" y="288"/>
              </a:lnTo>
              <a:lnTo>
                <a:pt x="196" y="288"/>
              </a:lnTo>
              <a:lnTo>
                <a:pt x="195" y="285"/>
              </a:lnTo>
              <a:lnTo>
                <a:pt x="192" y="284"/>
              </a:lnTo>
              <a:lnTo>
                <a:pt x="195" y="282"/>
              </a:lnTo>
              <a:lnTo>
                <a:pt x="196" y="284"/>
              </a:lnTo>
              <a:lnTo>
                <a:pt x="195" y="280"/>
              </a:lnTo>
              <a:lnTo>
                <a:pt x="195" y="278"/>
              </a:lnTo>
              <a:lnTo>
                <a:pt x="196" y="276"/>
              </a:lnTo>
              <a:lnTo>
                <a:pt x="199" y="278"/>
              </a:lnTo>
              <a:lnTo>
                <a:pt x="204" y="282"/>
              </a:lnTo>
              <a:lnTo>
                <a:pt x="205" y="278"/>
              </a:lnTo>
              <a:lnTo>
                <a:pt x="205" y="277"/>
              </a:lnTo>
              <a:lnTo>
                <a:pt x="205" y="274"/>
              </a:lnTo>
              <a:lnTo>
                <a:pt x="204" y="270"/>
              </a:lnTo>
              <a:lnTo>
                <a:pt x="201" y="269"/>
              </a:lnTo>
              <a:lnTo>
                <a:pt x="204" y="266"/>
              </a:lnTo>
              <a:lnTo>
                <a:pt x="208" y="258"/>
              </a:lnTo>
              <a:lnTo>
                <a:pt x="208" y="254"/>
              </a:lnTo>
              <a:lnTo>
                <a:pt x="208" y="252"/>
              </a:lnTo>
              <a:lnTo>
                <a:pt x="205" y="248"/>
              </a:lnTo>
              <a:lnTo>
                <a:pt x="205" y="241"/>
              </a:lnTo>
              <a:lnTo>
                <a:pt x="205" y="236"/>
              </a:lnTo>
              <a:lnTo>
                <a:pt x="205" y="235"/>
              </a:lnTo>
              <a:lnTo>
                <a:pt x="205" y="231"/>
              </a:lnTo>
              <a:lnTo>
                <a:pt x="209" y="228"/>
              </a:lnTo>
              <a:lnTo>
                <a:pt x="208" y="225"/>
              </a:lnTo>
              <a:lnTo>
                <a:pt x="192" y="197"/>
              </a:lnTo>
              <a:lnTo>
                <a:pt x="188" y="197"/>
              </a:lnTo>
              <a:lnTo>
                <a:pt x="185" y="197"/>
              </a:lnTo>
              <a:lnTo>
                <a:pt x="182" y="200"/>
              </a:lnTo>
              <a:lnTo>
                <a:pt x="179" y="197"/>
              </a:lnTo>
              <a:lnTo>
                <a:pt x="178" y="197"/>
              </a:lnTo>
              <a:lnTo>
                <a:pt x="175" y="181"/>
              </a:lnTo>
              <a:lnTo>
                <a:pt x="178" y="175"/>
              </a:lnTo>
              <a:lnTo>
                <a:pt x="175" y="174"/>
              </a:lnTo>
              <a:lnTo>
                <a:pt x="175" y="171"/>
              </a:lnTo>
              <a:lnTo>
                <a:pt x="178" y="170"/>
              </a:lnTo>
              <a:lnTo>
                <a:pt x="174" y="171"/>
              </a:lnTo>
              <a:lnTo>
                <a:pt x="171" y="174"/>
              </a:lnTo>
              <a:lnTo>
                <a:pt x="166" y="179"/>
              </a:lnTo>
              <a:lnTo>
                <a:pt x="162" y="181"/>
              </a:lnTo>
              <a:lnTo>
                <a:pt x="158" y="181"/>
              </a:lnTo>
              <a:lnTo>
                <a:pt x="151" y="181"/>
              </a:lnTo>
              <a:lnTo>
                <a:pt x="151" y="175"/>
              </a:lnTo>
              <a:lnTo>
                <a:pt x="147" y="171"/>
              </a:lnTo>
              <a:lnTo>
                <a:pt x="144" y="171"/>
              </a:lnTo>
              <a:lnTo>
                <a:pt x="142" y="170"/>
              </a:lnTo>
              <a:lnTo>
                <a:pt x="134" y="170"/>
              </a:lnTo>
              <a:lnTo>
                <a:pt x="135" y="166"/>
              </a:lnTo>
              <a:lnTo>
                <a:pt x="138" y="162"/>
              </a:lnTo>
              <a:lnTo>
                <a:pt x="131" y="156"/>
              </a:lnTo>
              <a:lnTo>
                <a:pt x="130" y="155"/>
              </a:lnTo>
              <a:lnTo>
                <a:pt x="128" y="151"/>
              </a:lnTo>
              <a:lnTo>
                <a:pt x="126" y="147"/>
              </a:lnTo>
              <a:lnTo>
                <a:pt x="124" y="143"/>
              </a:lnTo>
              <a:lnTo>
                <a:pt x="124" y="140"/>
              </a:lnTo>
              <a:lnTo>
                <a:pt x="122" y="139"/>
              </a:lnTo>
              <a:lnTo>
                <a:pt x="120" y="135"/>
              </a:lnTo>
              <a:lnTo>
                <a:pt x="120" y="134"/>
              </a:lnTo>
              <a:lnTo>
                <a:pt x="122" y="131"/>
              </a:lnTo>
              <a:lnTo>
                <a:pt x="124" y="131"/>
              </a:lnTo>
              <a:lnTo>
                <a:pt x="124" y="130"/>
              </a:lnTo>
              <a:lnTo>
                <a:pt x="122" y="126"/>
              </a:lnTo>
              <a:lnTo>
                <a:pt x="124" y="122"/>
              </a:lnTo>
              <a:lnTo>
                <a:pt x="126" y="120"/>
              </a:lnTo>
              <a:lnTo>
                <a:pt x="131" y="118"/>
              </a:lnTo>
              <a:lnTo>
                <a:pt x="131" y="116"/>
              </a:lnTo>
              <a:lnTo>
                <a:pt x="131" y="114"/>
              </a:lnTo>
              <a:lnTo>
                <a:pt x="131" y="111"/>
              </a:lnTo>
              <a:lnTo>
                <a:pt x="131" y="107"/>
              </a:lnTo>
              <a:lnTo>
                <a:pt x="134" y="104"/>
              </a:lnTo>
              <a:lnTo>
                <a:pt x="134" y="100"/>
              </a:lnTo>
              <a:lnTo>
                <a:pt x="134" y="98"/>
              </a:lnTo>
              <a:lnTo>
                <a:pt x="134" y="95"/>
              </a:lnTo>
              <a:lnTo>
                <a:pt x="135" y="91"/>
              </a:lnTo>
              <a:lnTo>
                <a:pt x="139" y="90"/>
              </a:lnTo>
              <a:lnTo>
                <a:pt x="142" y="90"/>
              </a:lnTo>
              <a:lnTo>
                <a:pt x="143" y="87"/>
              </a:lnTo>
              <a:lnTo>
                <a:pt x="144" y="86"/>
              </a:lnTo>
              <a:lnTo>
                <a:pt x="151" y="81"/>
              </a:lnTo>
              <a:lnTo>
                <a:pt x="155" y="81"/>
              </a:lnTo>
              <a:lnTo>
                <a:pt x="160" y="81"/>
              </a:lnTo>
              <a:lnTo>
                <a:pt x="164" y="78"/>
              </a:lnTo>
              <a:lnTo>
                <a:pt x="166" y="77"/>
              </a:lnTo>
              <a:lnTo>
                <a:pt x="168" y="77"/>
              </a:lnTo>
              <a:lnTo>
                <a:pt x="171" y="74"/>
              </a:lnTo>
              <a:lnTo>
                <a:pt x="174" y="74"/>
              </a:lnTo>
              <a:lnTo>
                <a:pt x="178" y="78"/>
              </a:lnTo>
              <a:lnTo>
                <a:pt x="179" y="77"/>
              </a:lnTo>
              <a:lnTo>
                <a:pt x="182" y="78"/>
              </a:lnTo>
              <a:lnTo>
                <a:pt x="182" y="77"/>
              </a:lnTo>
              <a:lnTo>
                <a:pt x="182" y="74"/>
              </a:lnTo>
              <a:lnTo>
                <a:pt x="178" y="69"/>
              </a:lnTo>
              <a:lnTo>
                <a:pt x="175" y="69"/>
              </a:lnTo>
              <a:lnTo>
                <a:pt x="171" y="69"/>
              </a:lnTo>
              <a:lnTo>
                <a:pt x="170" y="69"/>
              </a:lnTo>
              <a:lnTo>
                <a:pt x="170" y="67"/>
              </a:lnTo>
              <a:lnTo>
                <a:pt x="174" y="59"/>
              </a:lnTo>
              <a:lnTo>
                <a:pt x="178" y="54"/>
              </a:lnTo>
              <a:lnTo>
                <a:pt x="179" y="50"/>
              </a:lnTo>
              <a:lnTo>
                <a:pt x="175" y="43"/>
              </a:lnTo>
              <a:lnTo>
                <a:pt x="170" y="43"/>
              </a:lnTo>
              <a:lnTo>
                <a:pt x="166" y="41"/>
              </a:lnTo>
              <a:lnTo>
                <a:pt x="162" y="41"/>
              </a:lnTo>
              <a:lnTo>
                <a:pt x="158" y="42"/>
              </a:lnTo>
              <a:lnTo>
                <a:pt x="155" y="41"/>
              </a:lnTo>
              <a:lnTo>
                <a:pt x="152" y="38"/>
              </a:lnTo>
              <a:lnTo>
                <a:pt x="151" y="41"/>
              </a:lnTo>
              <a:lnTo>
                <a:pt x="148" y="42"/>
              </a:lnTo>
              <a:lnTo>
                <a:pt x="143" y="43"/>
              </a:lnTo>
              <a:lnTo>
                <a:pt x="139" y="43"/>
              </a:lnTo>
              <a:lnTo>
                <a:pt x="135" y="43"/>
              </a:lnTo>
              <a:lnTo>
                <a:pt x="134" y="43"/>
              </a:lnTo>
              <a:lnTo>
                <a:pt x="131" y="42"/>
              </a:lnTo>
              <a:lnTo>
                <a:pt x="130" y="41"/>
              </a:lnTo>
              <a:lnTo>
                <a:pt x="130" y="37"/>
              </a:lnTo>
              <a:lnTo>
                <a:pt x="130" y="34"/>
              </a:lnTo>
              <a:lnTo>
                <a:pt x="128" y="33"/>
              </a:lnTo>
              <a:lnTo>
                <a:pt x="124" y="30"/>
              </a:lnTo>
              <a:lnTo>
                <a:pt x="124" y="26"/>
              </a:lnTo>
              <a:lnTo>
                <a:pt x="122" y="25"/>
              </a:lnTo>
              <a:lnTo>
                <a:pt x="120" y="24"/>
              </a:lnTo>
              <a:lnTo>
                <a:pt x="116" y="21"/>
              </a:lnTo>
              <a:lnTo>
                <a:pt x="114" y="20"/>
              </a:lnTo>
              <a:lnTo>
                <a:pt x="112" y="17"/>
              </a:lnTo>
              <a:lnTo>
                <a:pt x="111" y="17"/>
              </a:lnTo>
              <a:lnTo>
                <a:pt x="111" y="16"/>
              </a:lnTo>
              <a:lnTo>
                <a:pt x="108" y="10"/>
              </a:lnTo>
              <a:lnTo>
                <a:pt x="104" y="6"/>
              </a:lnTo>
              <a:lnTo>
                <a:pt x="100" y="2"/>
              </a:lnTo>
              <a:lnTo>
                <a:pt x="98" y="0"/>
              </a:lnTo>
              <a:lnTo>
                <a:pt x="95" y="0"/>
              </a:lnTo>
              <a:lnTo>
                <a:pt x="94" y="1"/>
              </a:lnTo>
              <a:lnTo>
                <a:pt x="91" y="2"/>
              </a:lnTo>
              <a:lnTo>
                <a:pt x="90" y="2"/>
              </a:lnTo>
              <a:lnTo>
                <a:pt x="91" y="4"/>
              </a:lnTo>
              <a:lnTo>
                <a:pt x="93" y="6"/>
              </a:lnTo>
              <a:lnTo>
                <a:pt x="94" y="8"/>
              </a:lnTo>
              <a:lnTo>
                <a:pt x="95" y="12"/>
              </a:lnTo>
              <a:lnTo>
                <a:pt x="95" y="17"/>
              </a:lnTo>
              <a:lnTo>
                <a:pt x="94" y="16"/>
              </a:lnTo>
              <a:lnTo>
                <a:pt x="90" y="24"/>
              </a:lnTo>
              <a:lnTo>
                <a:pt x="90" y="25"/>
              </a:lnTo>
              <a:lnTo>
                <a:pt x="86" y="33"/>
              </a:lnTo>
              <a:lnTo>
                <a:pt x="81" y="41"/>
              </a:lnTo>
              <a:lnTo>
                <a:pt x="74" y="46"/>
              </a:lnTo>
              <a:lnTo>
                <a:pt x="65" y="50"/>
              </a:lnTo>
              <a:lnTo>
                <a:pt x="57" y="51"/>
              </a:lnTo>
              <a:lnTo>
                <a:pt x="54" y="54"/>
              </a:lnTo>
              <a:lnTo>
                <a:pt x="51" y="57"/>
              </a:lnTo>
              <a:lnTo>
                <a:pt x="50" y="59"/>
              </a:lnTo>
              <a:lnTo>
                <a:pt x="50" y="61"/>
              </a:lnTo>
              <a:lnTo>
                <a:pt x="50" y="63"/>
              </a:lnTo>
              <a:lnTo>
                <a:pt x="47" y="61"/>
              </a:lnTo>
              <a:lnTo>
                <a:pt x="46" y="63"/>
              </a:lnTo>
              <a:lnTo>
                <a:pt x="46" y="65"/>
              </a:lnTo>
              <a:lnTo>
                <a:pt x="45" y="66"/>
              </a:lnTo>
              <a:lnTo>
                <a:pt x="43" y="65"/>
              </a:lnTo>
              <a:lnTo>
                <a:pt x="38" y="86"/>
              </a:lnTo>
              <a:lnTo>
                <a:pt x="37" y="87"/>
              </a:lnTo>
              <a:lnTo>
                <a:pt x="34" y="90"/>
              </a:lnTo>
              <a:lnTo>
                <a:pt x="33" y="87"/>
              </a:lnTo>
              <a:lnTo>
                <a:pt x="30" y="86"/>
              </a:lnTo>
              <a:lnTo>
                <a:pt x="29" y="82"/>
              </a:lnTo>
              <a:lnTo>
                <a:pt x="27" y="81"/>
              </a:lnTo>
              <a:lnTo>
                <a:pt x="25" y="81"/>
              </a:lnTo>
              <a:lnTo>
                <a:pt x="23" y="81"/>
              </a:lnTo>
              <a:lnTo>
                <a:pt x="19" y="77"/>
              </a:lnTo>
              <a:lnTo>
                <a:pt x="17" y="77"/>
              </a:lnTo>
              <a:lnTo>
                <a:pt x="15" y="78"/>
              </a:lnTo>
              <a:lnTo>
                <a:pt x="15" y="79"/>
              </a:lnTo>
              <a:lnTo>
                <a:pt x="14" y="81"/>
              </a:lnTo>
              <a:lnTo>
                <a:pt x="15" y="77"/>
              </a:lnTo>
              <a:lnTo>
                <a:pt x="14" y="74"/>
              </a:lnTo>
              <a:lnTo>
                <a:pt x="14" y="73"/>
              </a:lnTo>
              <a:lnTo>
                <a:pt x="17" y="70"/>
              </a:lnTo>
              <a:lnTo>
                <a:pt x="17" y="69"/>
              </a:lnTo>
              <a:lnTo>
                <a:pt x="17" y="65"/>
              </a:lnTo>
              <a:lnTo>
                <a:pt x="15" y="61"/>
              </a:lnTo>
              <a:lnTo>
                <a:pt x="15" y="61"/>
              </a:lnTo>
              <a:lnTo>
                <a:pt x="15" y="61"/>
              </a:lnTo>
              <a:lnTo>
                <a:pt x="14" y="63"/>
              </a:lnTo>
              <a:lnTo>
                <a:pt x="10" y="65"/>
              </a:lnTo>
              <a:lnTo>
                <a:pt x="6" y="69"/>
              </a:lnTo>
              <a:lnTo>
                <a:pt x="2" y="74"/>
              </a:lnTo>
              <a:lnTo>
                <a:pt x="0" y="81"/>
              </a:lnTo>
              <a:lnTo>
                <a:pt x="0" y="83"/>
              </a:lnTo>
              <a:lnTo>
                <a:pt x="2" y="87"/>
              </a:lnTo>
              <a:lnTo>
                <a:pt x="4" y="90"/>
              </a:lnTo>
              <a:lnTo>
                <a:pt x="2" y="91"/>
              </a:lnTo>
              <a:lnTo>
                <a:pt x="4" y="95"/>
              </a:lnTo>
              <a:lnTo>
                <a:pt x="6" y="99"/>
              </a:lnTo>
              <a:lnTo>
                <a:pt x="8" y="103"/>
              </a:lnTo>
              <a:lnTo>
                <a:pt x="8" y="104"/>
              </a:lnTo>
              <a:lnTo>
                <a:pt x="6" y="104"/>
              </a:lnTo>
              <a:lnTo>
                <a:pt x="4" y="104"/>
              </a:lnTo>
              <a:lnTo>
                <a:pt x="4" y="107"/>
              </a:lnTo>
              <a:lnTo>
                <a:pt x="4" y="108"/>
              </a:lnTo>
              <a:lnTo>
                <a:pt x="6" y="111"/>
              </a:lnTo>
              <a:lnTo>
                <a:pt x="8" y="112"/>
              </a:lnTo>
              <a:lnTo>
                <a:pt x="15" y="116"/>
              </a:lnTo>
              <a:lnTo>
                <a:pt x="21" y="120"/>
              </a:lnTo>
              <a:lnTo>
                <a:pt x="27" y="127"/>
              </a:lnTo>
              <a:lnTo>
                <a:pt x="30" y="134"/>
              </a:lnTo>
              <a:lnTo>
                <a:pt x="34" y="140"/>
              </a:lnTo>
              <a:lnTo>
                <a:pt x="38" y="147"/>
              </a:lnTo>
              <a:lnTo>
                <a:pt x="42" y="152"/>
              </a:lnTo>
              <a:lnTo>
                <a:pt x="43" y="158"/>
              </a:lnTo>
              <a:lnTo>
                <a:pt x="50" y="168"/>
              </a:lnTo>
              <a:lnTo>
                <a:pt x="54" y="177"/>
              </a:lnTo>
              <a:lnTo>
                <a:pt x="57" y="187"/>
              </a:lnTo>
              <a:lnTo>
                <a:pt x="63" y="196"/>
              </a:lnTo>
              <a:lnTo>
                <a:pt x="65" y="201"/>
              </a:lnTo>
              <a:lnTo>
                <a:pt x="65" y="204"/>
              </a:lnTo>
              <a:lnTo>
                <a:pt x="67" y="205"/>
              </a:lnTo>
              <a:lnTo>
                <a:pt x="69" y="208"/>
              </a:lnTo>
              <a:lnTo>
                <a:pt x="73" y="212"/>
              </a:lnTo>
              <a:lnTo>
                <a:pt x="74" y="213"/>
              </a:lnTo>
              <a:lnTo>
                <a:pt x="74" y="217"/>
              </a:lnTo>
              <a:lnTo>
                <a:pt x="74" y="219"/>
              </a:lnTo>
              <a:lnTo>
                <a:pt x="77" y="221"/>
              </a:lnTo>
              <a:lnTo>
                <a:pt x="82" y="227"/>
              </a:lnTo>
              <a:lnTo>
                <a:pt x="86" y="235"/>
              </a:lnTo>
              <a:lnTo>
                <a:pt x="90" y="241"/>
              </a:lnTo>
              <a:lnTo>
                <a:pt x="91" y="245"/>
              </a:lnTo>
              <a:lnTo>
                <a:pt x="91" y="249"/>
              </a:lnTo>
              <a:lnTo>
                <a:pt x="90" y="249"/>
              </a:lnTo>
              <a:lnTo>
                <a:pt x="90" y="252"/>
              </a:lnTo>
              <a:lnTo>
                <a:pt x="91" y="253"/>
              </a:lnTo>
              <a:lnTo>
                <a:pt x="91" y="254"/>
              </a:lnTo>
              <a:lnTo>
                <a:pt x="91" y="257"/>
              </a:lnTo>
              <a:lnTo>
                <a:pt x="95" y="258"/>
              </a:lnTo>
              <a:lnTo>
                <a:pt x="98" y="262"/>
              </a:lnTo>
              <a:lnTo>
                <a:pt x="100" y="269"/>
              </a:lnTo>
              <a:lnTo>
                <a:pt x="107" y="272"/>
              </a:lnTo>
              <a:lnTo>
                <a:pt x="111" y="276"/>
              </a:lnTo>
              <a:lnTo>
                <a:pt x="114" y="280"/>
              </a:lnTo>
              <a:lnTo>
                <a:pt x="126" y="285"/>
              </a:lnTo>
              <a:lnTo>
                <a:pt x="134" y="293"/>
              </a:lnTo>
              <a:lnTo>
                <a:pt x="144" y="297"/>
              </a:lnTo>
              <a:lnTo>
                <a:pt x="152" y="301"/>
              </a:lnTo>
              <a:lnTo>
                <a:pt x="158" y="302"/>
              </a:lnTo>
              <a:lnTo>
                <a:pt x="162" y="306"/>
              </a:lnTo>
              <a:lnTo>
                <a:pt x="170" y="312"/>
              </a:lnTo>
              <a:lnTo>
                <a:pt x="174" y="314"/>
              </a:lnTo>
              <a:lnTo>
                <a:pt x="175" y="316"/>
              </a:lnTo>
              <a:lnTo>
                <a:pt x="178" y="320"/>
              </a:lnTo>
              <a:lnTo>
                <a:pt x="179" y="322"/>
              </a:lnTo>
              <a:lnTo>
                <a:pt x="187" y="327"/>
              </a:lnTo>
              <a:lnTo>
                <a:pt x="191" y="329"/>
              </a:lnTo>
              <a:lnTo>
                <a:pt x="195" y="333"/>
              </a:lnTo>
              <a:lnTo>
                <a:pt x="195" y="333"/>
              </a:lnTo>
              <a:lnTo>
                <a:pt x="192" y="331"/>
              </a:lnTo>
              <a:lnTo>
                <a:pt x="192" y="331"/>
              </a:lnTo>
              <a:lnTo>
                <a:pt x="192" y="331"/>
              </a:lnTo>
              <a:lnTo>
                <a:pt x="192" y="331"/>
              </a:lnTo>
              <a:lnTo>
                <a:pt x="192" y="331"/>
              </a:lnTo>
              <a:lnTo>
                <a:pt x="192" y="331"/>
              </a:lnTo>
              <a:lnTo>
                <a:pt x="192" y="331"/>
              </a:lnTo>
              <a:close/>
            </a:path>
          </a:pathLst>
        </a:custGeom>
        <a:solidFill>
          <a:srgbClr val="C00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9</xdr:col>
      <xdr:colOff>469364</xdr:colOff>
      <xdr:row>29</xdr:row>
      <xdr:rowOff>114267</xdr:rowOff>
    </xdr:from>
    <xdr:to>
      <xdr:col>10</xdr:col>
      <xdr:colOff>10302</xdr:colOff>
      <xdr:row>31</xdr:row>
      <xdr:rowOff>36180</xdr:rowOff>
    </xdr:to>
    <xdr:sp macro="" textlink="">
      <xdr:nvSpPr>
        <xdr:cNvPr id="129" name="worldmap32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5603339" y="5676867"/>
          <a:ext cx="502963" cy="321963"/>
        </a:xfrm>
        <a:custGeom>
          <a:avLst/>
          <a:gdLst>
            <a:gd name="T0" fmla="*/ 79 w 80"/>
            <a:gd name="T1" fmla="*/ 38 h 71"/>
            <a:gd name="T2" fmla="*/ 80 w 80"/>
            <a:gd name="T3" fmla="*/ 32 h 71"/>
            <a:gd name="T4" fmla="*/ 76 w 80"/>
            <a:gd name="T5" fmla="*/ 28 h 71"/>
            <a:gd name="T6" fmla="*/ 71 w 80"/>
            <a:gd name="T7" fmla="*/ 24 h 71"/>
            <a:gd name="T8" fmla="*/ 65 w 80"/>
            <a:gd name="T9" fmla="*/ 18 h 71"/>
            <a:gd name="T10" fmla="*/ 55 w 80"/>
            <a:gd name="T11" fmla="*/ 10 h 71"/>
            <a:gd name="T12" fmla="*/ 48 w 80"/>
            <a:gd name="T13" fmla="*/ 8 h 71"/>
            <a:gd name="T14" fmla="*/ 41 w 80"/>
            <a:gd name="T15" fmla="*/ 5 h 71"/>
            <a:gd name="T16" fmla="*/ 23 w 80"/>
            <a:gd name="T17" fmla="*/ 8 h 71"/>
            <a:gd name="T18" fmla="*/ 2 w 80"/>
            <a:gd name="T19" fmla="*/ 1 h 71"/>
            <a:gd name="T20" fmla="*/ 2 w 80"/>
            <a:gd name="T21" fmla="*/ 9 h 71"/>
            <a:gd name="T22" fmla="*/ 2 w 80"/>
            <a:gd name="T23" fmla="*/ 13 h 71"/>
            <a:gd name="T24" fmla="*/ 0 w 80"/>
            <a:gd name="T25" fmla="*/ 21 h 71"/>
            <a:gd name="T26" fmla="*/ 2 w 80"/>
            <a:gd name="T27" fmla="*/ 26 h 71"/>
            <a:gd name="T28" fmla="*/ 4 w 80"/>
            <a:gd name="T29" fmla="*/ 36 h 71"/>
            <a:gd name="T30" fmla="*/ 4 w 80"/>
            <a:gd name="T31" fmla="*/ 40 h 71"/>
            <a:gd name="T32" fmla="*/ 2 w 80"/>
            <a:gd name="T33" fmla="*/ 41 h 71"/>
            <a:gd name="T34" fmla="*/ 2 w 80"/>
            <a:gd name="T35" fmla="*/ 49 h 71"/>
            <a:gd name="T36" fmla="*/ 8 w 80"/>
            <a:gd name="T37" fmla="*/ 57 h 71"/>
            <a:gd name="T38" fmla="*/ 14 w 80"/>
            <a:gd name="T39" fmla="*/ 62 h 71"/>
            <a:gd name="T40" fmla="*/ 21 w 80"/>
            <a:gd name="T41" fmla="*/ 65 h 71"/>
            <a:gd name="T42" fmla="*/ 31 w 80"/>
            <a:gd name="T43" fmla="*/ 67 h 71"/>
            <a:gd name="T44" fmla="*/ 40 w 80"/>
            <a:gd name="T45" fmla="*/ 70 h 71"/>
            <a:gd name="T46" fmla="*/ 41 w 80"/>
            <a:gd name="T47" fmla="*/ 71 h 71"/>
            <a:gd name="T48" fmla="*/ 52 w 80"/>
            <a:gd name="T49" fmla="*/ 70 h 71"/>
            <a:gd name="T50" fmla="*/ 61 w 80"/>
            <a:gd name="T51" fmla="*/ 71 h 71"/>
            <a:gd name="T52" fmla="*/ 68 w 80"/>
            <a:gd name="T53" fmla="*/ 70 h 71"/>
            <a:gd name="T54" fmla="*/ 68 w 80"/>
            <a:gd name="T55" fmla="*/ 66 h 71"/>
            <a:gd name="T56" fmla="*/ 75 w 80"/>
            <a:gd name="T57" fmla="*/ 66 h 71"/>
            <a:gd name="T58" fmla="*/ 80 w 80"/>
            <a:gd name="T59" fmla="*/ 54 h 71"/>
            <a:gd name="T60" fmla="*/ 76 w 80"/>
            <a:gd name="T61" fmla="*/ 48 h 71"/>
            <a:gd name="T62" fmla="*/ 76 w 80"/>
            <a:gd name="T63" fmla="*/ 41 h 71"/>
            <a:gd name="T64" fmla="*/ 76 w 80"/>
            <a:gd name="T65" fmla="*/ 41 h 71"/>
            <a:gd name="T66" fmla="*/ 76 w 80"/>
            <a:gd name="T67" fmla="*/ 41 h 7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80" h="71">
              <a:moveTo>
                <a:pt x="76" y="41"/>
              </a:moveTo>
              <a:lnTo>
                <a:pt x="79" y="38"/>
              </a:lnTo>
              <a:lnTo>
                <a:pt x="80" y="34"/>
              </a:lnTo>
              <a:lnTo>
                <a:pt x="80" y="32"/>
              </a:lnTo>
              <a:lnTo>
                <a:pt x="79" y="30"/>
              </a:lnTo>
              <a:lnTo>
                <a:pt x="76" y="28"/>
              </a:lnTo>
              <a:lnTo>
                <a:pt x="72" y="26"/>
              </a:lnTo>
              <a:lnTo>
                <a:pt x="71" y="24"/>
              </a:lnTo>
              <a:lnTo>
                <a:pt x="67" y="21"/>
              </a:lnTo>
              <a:lnTo>
                <a:pt x="65" y="18"/>
              </a:lnTo>
              <a:lnTo>
                <a:pt x="59" y="14"/>
              </a:lnTo>
              <a:lnTo>
                <a:pt x="55" y="10"/>
              </a:lnTo>
              <a:lnTo>
                <a:pt x="49" y="9"/>
              </a:lnTo>
              <a:lnTo>
                <a:pt x="48" y="8"/>
              </a:lnTo>
              <a:lnTo>
                <a:pt x="44" y="8"/>
              </a:lnTo>
              <a:lnTo>
                <a:pt x="41" y="5"/>
              </a:lnTo>
              <a:lnTo>
                <a:pt x="40" y="2"/>
              </a:lnTo>
              <a:lnTo>
                <a:pt x="23" y="8"/>
              </a:lnTo>
              <a:lnTo>
                <a:pt x="2" y="0"/>
              </a:lnTo>
              <a:lnTo>
                <a:pt x="2" y="1"/>
              </a:lnTo>
              <a:lnTo>
                <a:pt x="2" y="5"/>
              </a:lnTo>
              <a:lnTo>
                <a:pt x="2" y="9"/>
              </a:lnTo>
              <a:lnTo>
                <a:pt x="2" y="10"/>
              </a:lnTo>
              <a:lnTo>
                <a:pt x="2" y="13"/>
              </a:lnTo>
              <a:lnTo>
                <a:pt x="2" y="17"/>
              </a:lnTo>
              <a:lnTo>
                <a:pt x="0" y="21"/>
              </a:lnTo>
              <a:lnTo>
                <a:pt x="2" y="24"/>
              </a:lnTo>
              <a:lnTo>
                <a:pt x="2" y="26"/>
              </a:lnTo>
              <a:lnTo>
                <a:pt x="2" y="32"/>
              </a:lnTo>
              <a:lnTo>
                <a:pt x="4" y="36"/>
              </a:lnTo>
              <a:lnTo>
                <a:pt x="6" y="38"/>
              </a:lnTo>
              <a:lnTo>
                <a:pt x="4" y="40"/>
              </a:lnTo>
              <a:lnTo>
                <a:pt x="2" y="40"/>
              </a:lnTo>
              <a:lnTo>
                <a:pt x="2" y="41"/>
              </a:lnTo>
              <a:lnTo>
                <a:pt x="2" y="45"/>
              </a:lnTo>
              <a:lnTo>
                <a:pt x="2" y="49"/>
              </a:lnTo>
              <a:lnTo>
                <a:pt x="6" y="57"/>
              </a:lnTo>
              <a:lnTo>
                <a:pt x="8" y="57"/>
              </a:lnTo>
              <a:lnTo>
                <a:pt x="10" y="58"/>
              </a:lnTo>
              <a:lnTo>
                <a:pt x="14" y="62"/>
              </a:lnTo>
              <a:lnTo>
                <a:pt x="17" y="65"/>
              </a:lnTo>
              <a:lnTo>
                <a:pt x="21" y="65"/>
              </a:lnTo>
              <a:lnTo>
                <a:pt x="27" y="65"/>
              </a:lnTo>
              <a:lnTo>
                <a:pt x="31" y="67"/>
              </a:lnTo>
              <a:lnTo>
                <a:pt x="35" y="67"/>
              </a:lnTo>
              <a:lnTo>
                <a:pt x="40" y="70"/>
              </a:lnTo>
              <a:lnTo>
                <a:pt x="40" y="71"/>
              </a:lnTo>
              <a:lnTo>
                <a:pt x="41" y="71"/>
              </a:lnTo>
              <a:lnTo>
                <a:pt x="48" y="70"/>
              </a:lnTo>
              <a:lnTo>
                <a:pt x="52" y="70"/>
              </a:lnTo>
              <a:lnTo>
                <a:pt x="57" y="71"/>
              </a:lnTo>
              <a:lnTo>
                <a:pt x="61" y="71"/>
              </a:lnTo>
              <a:lnTo>
                <a:pt x="67" y="70"/>
              </a:lnTo>
              <a:lnTo>
                <a:pt x="68" y="70"/>
              </a:lnTo>
              <a:lnTo>
                <a:pt x="71" y="67"/>
              </a:lnTo>
              <a:lnTo>
                <a:pt x="68" y="66"/>
              </a:lnTo>
              <a:lnTo>
                <a:pt x="72" y="67"/>
              </a:lnTo>
              <a:lnTo>
                <a:pt x="75" y="66"/>
              </a:lnTo>
              <a:lnTo>
                <a:pt x="76" y="61"/>
              </a:lnTo>
              <a:lnTo>
                <a:pt x="80" y="54"/>
              </a:lnTo>
              <a:lnTo>
                <a:pt x="80" y="52"/>
              </a:lnTo>
              <a:lnTo>
                <a:pt x="76" y="48"/>
              </a:lnTo>
              <a:lnTo>
                <a:pt x="76" y="41"/>
              </a:lnTo>
              <a:lnTo>
                <a:pt x="76" y="41"/>
              </a:lnTo>
              <a:lnTo>
                <a:pt x="76" y="41"/>
              </a:lnTo>
              <a:lnTo>
                <a:pt x="76" y="41"/>
              </a:lnTo>
              <a:lnTo>
                <a:pt x="76" y="41"/>
              </a:lnTo>
              <a:lnTo>
                <a:pt x="76" y="41"/>
              </a:lnTo>
              <a:lnTo>
                <a:pt x="76" y="41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7</xdr:col>
      <xdr:colOff>28401</xdr:colOff>
      <xdr:row>14</xdr:row>
      <xdr:rowOff>76491</xdr:rowOff>
    </xdr:from>
    <xdr:to>
      <xdr:col>11</xdr:col>
      <xdr:colOff>647699</xdr:colOff>
      <xdr:row>30</xdr:row>
      <xdr:rowOff>150588</xdr:rowOff>
    </xdr:to>
    <xdr:sp macro="" textlink="">
      <xdr:nvSpPr>
        <xdr:cNvPr id="130" name="worldmap2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EditPoints="1"/>
        </xdr:cNvSpPr>
      </xdr:nvSpPr>
      <xdr:spPr bwMode="auto">
        <a:xfrm>
          <a:off x="3933651" y="2638716"/>
          <a:ext cx="3457748" cy="3274497"/>
        </a:xfrm>
        <a:custGeom>
          <a:avLst/>
          <a:gdLst>
            <a:gd name="T0" fmla="*/ 354 w 625"/>
            <a:gd name="T1" fmla="*/ 114 h 709"/>
            <a:gd name="T2" fmla="*/ 378 w 625"/>
            <a:gd name="T3" fmla="*/ 91 h 709"/>
            <a:gd name="T4" fmla="*/ 594 w 625"/>
            <a:gd name="T5" fmla="*/ 188 h 709"/>
            <a:gd name="T6" fmla="*/ 522 w 625"/>
            <a:gd name="T7" fmla="*/ 148 h 709"/>
            <a:gd name="T8" fmla="*/ 479 w 625"/>
            <a:gd name="T9" fmla="*/ 143 h 709"/>
            <a:gd name="T10" fmla="*/ 467 w 625"/>
            <a:gd name="T11" fmla="*/ 151 h 709"/>
            <a:gd name="T12" fmla="*/ 463 w 625"/>
            <a:gd name="T13" fmla="*/ 126 h 709"/>
            <a:gd name="T14" fmla="*/ 448 w 625"/>
            <a:gd name="T15" fmla="*/ 121 h 709"/>
            <a:gd name="T16" fmla="*/ 428 w 625"/>
            <a:gd name="T17" fmla="*/ 113 h 709"/>
            <a:gd name="T18" fmla="*/ 409 w 625"/>
            <a:gd name="T19" fmla="*/ 110 h 709"/>
            <a:gd name="T20" fmla="*/ 388 w 625"/>
            <a:gd name="T21" fmla="*/ 135 h 709"/>
            <a:gd name="T22" fmla="*/ 367 w 625"/>
            <a:gd name="T23" fmla="*/ 122 h 709"/>
            <a:gd name="T24" fmla="*/ 404 w 625"/>
            <a:gd name="T25" fmla="*/ 113 h 709"/>
            <a:gd name="T26" fmla="*/ 371 w 625"/>
            <a:gd name="T27" fmla="*/ 109 h 709"/>
            <a:gd name="T28" fmla="*/ 344 w 625"/>
            <a:gd name="T29" fmla="*/ 122 h 709"/>
            <a:gd name="T30" fmla="*/ 380 w 625"/>
            <a:gd name="T31" fmla="*/ 73 h 709"/>
            <a:gd name="T32" fmla="*/ 362 w 625"/>
            <a:gd name="T33" fmla="*/ 22 h 709"/>
            <a:gd name="T34" fmla="*/ 320 w 625"/>
            <a:gd name="T35" fmla="*/ 53 h 709"/>
            <a:gd name="T36" fmla="*/ 283 w 625"/>
            <a:gd name="T37" fmla="*/ 57 h 709"/>
            <a:gd name="T38" fmla="*/ 239 w 625"/>
            <a:gd name="T39" fmla="*/ 74 h 709"/>
            <a:gd name="T40" fmla="*/ 225 w 625"/>
            <a:gd name="T41" fmla="*/ 33 h 709"/>
            <a:gd name="T42" fmla="*/ 209 w 625"/>
            <a:gd name="T43" fmla="*/ 1 h 709"/>
            <a:gd name="T44" fmla="*/ 181 w 625"/>
            <a:gd name="T45" fmla="*/ 21 h 709"/>
            <a:gd name="T46" fmla="*/ 152 w 625"/>
            <a:gd name="T47" fmla="*/ 21 h 709"/>
            <a:gd name="T48" fmla="*/ 164 w 625"/>
            <a:gd name="T49" fmla="*/ 57 h 709"/>
            <a:gd name="T50" fmla="*/ 128 w 625"/>
            <a:gd name="T51" fmla="*/ 78 h 709"/>
            <a:gd name="T52" fmla="*/ 99 w 625"/>
            <a:gd name="T53" fmla="*/ 59 h 709"/>
            <a:gd name="T54" fmla="*/ 65 w 625"/>
            <a:gd name="T55" fmla="*/ 77 h 709"/>
            <a:gd name="T56" fmla="*/ 67 w 625"/>
            <a:gd name="T57" fmla="*/ 114 h 709"/>
            <a:gd name="T58" fmla="*/ 40 w 625"/>
            <a:gd name="T59" fmla="*/ 178 h 709"/>
            <a:gd name="T60" fmla="*/ 11 w 625"/>
            <a:gd name="T61" fmla="*/ 213 h 709"/>
            <a:gd name="T62" fmla="*/ 10 w 625"/>
            <a:gd name="T63" fmla="*/ 252 h 709"/>
            <a:gd name="T64" fmla="*/ 58 w 625"/>
            <a:gd name="T65" fmla="*/ 267 h 709"/>
            <a:gd name="T66" fmla="*/ 85 w 625"/>
            <a:gd name="T67" fmla="*/ 297 h 709"/>
            <a:gd name="T68" fmla="*/ 123 w 625"/>
            <a:gd name="T69" fmla="*/ 276 h 709"/>
            <a:gd name="T70" fmla="*/ 147 w 625"/>
            <a:gd name="T71" fmla="*/ 310 h 709"/>
            <a:gd name="T72" fmla="*/ 182 w 625"/>
            <a:gd name="T73" fmla="*/ 332 h 709"/>
            <a:gd name="T74" fmla="*/ 225 w 625"/>
            <a:gd name="T75" fmla="*/ 373 h 709"/>
            <a:gd name="T76" fmla="*/ 270 w 625"/>
            <a:gd name="T77" fmla="*/ 413 h 709"/>
            <a:gd name="T78" fmla="*/ 269 w 625"/>
            <a:gd name="T79" fmla="*/ 460 h 709"/>
            <a:gd name="T80" fmla="*/ 286 w 625"/>
            <a:gd name="T81" fmla="*/ 500 h 709"/>
            <a:gd name="T82" fmla="*/ 331 w 625"/>
            <a:gd name="T83" fmla="*/ 529 h 709"/>
            <a:gd name="T84" fmla="*/ 352 w 625"/>
            <a:gd name="T85" fmla="*/ 578 h 709"/>
            <a:gd name="T86" fmla="*/ 320 w 625"/>
            <a:gd name="T87" fmla="*/ 614 h 709"/>
            <a:gd name="T88" fmla="*/ 340 w 625"/>
            <a:gd name="T89" fmla="*/ 662 h 709"/>
            <a:gd name="T90" fmla="*/ 375 w 625"/>
            <a:gd name="T91" fmla="*/ 698 h 709"/>
            <a:gd name="T92" fmla="*/ 392 w 625"/>
            <a:gd name="T93" fmla="*/ 670 h 709"/>
            <a:gd name="T94" fmla="*/ 409 w 625"/>
            <a:gd name="T95" fmla="*/ 643 h 709"/>
            <a:gd name="T96" fmla="*/ 396 w 625"/>
            <a:gd name="T97" fmla="*/ 674 h 709"/>
            <a:gd name="T98" fmla="*/ 435 w 625"/>
            <a:gd name="T99" fmla="*/ 592 h 709"/>
            <a:gd name="T100" fmla="*/ 432 w 625"/>
            <a:gd name="T101" fmla="*/ 560 h 709"/>
            <a:gd name="T102" fmla="*/ 461 w 625"/>
            <a:gd name="T103" fmla="*/ 531 h 709"/>
            <a:gd name="T104" fmla="*/ 485 w 625"/>
            <a:gd name="T105" fmla="*/ 516 h 709"/>
            <a:gd name="T106" fmla="*/ 516 w 625"/>
            <a:gd name="T107" fmla="*/ 512 h 709"/>
            <a:gd name="T108" fmla="*/ 545 w 625"/>
            <a:gd name="T109" fmla="*/ 474 h 709"/>
            <a:gd name="T110" fmla="*/ 564 w 625"/>
            <a:gd name="T111" fmla="*/ 413 h 709"/>
            <a:gd name="T112" fmla="*/ 564 w 625"/>
            <a:gd name="T113" fmla="*/ 337 h 709"/>
            <a:gd name="T114" fmla="*/ 586 w 625"/>
            <a:gd name="T115" fmla="*/ 301 h 709"/>
            <a:gd name="T116" fmla="*/ 623 w 625"/>
            <a:gd name="T117" fmla="*/ 252 h 709"/>
            <a:gd name="T118" fmla="*/ 621 w 625"/>
            <a:gd name="T119" fmla="*/ 211 h 7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625" h="709">
              <a:moveTo>
                <a:pt x="354" y="114"/>
              </a:moveTo>
              <a:lnTo>
                <a:pt x="352" y="117"/>
              </a:lnTo>
              <a:lnTo>
                <a:pt x="351" y="121"/>
              </a:lnTo>
              <a:lnTo>
                <a:pt x="351" y="123"/>
              </a:lnTo>
              <a:lnTo>
                <a:pt x="354" y="121"/>
              </a:lnTo>
              <a:lnTo>
                <a:pt x="358" y="117"/>
              </a:lnTo>
              <a:lnTo>
                <a:pt x="362" y="113"/>
              </a:lnTo>
              <a:lnTo>
                <a:pt x="362" y="107"/>
              </a:lnTo>
              <a:lnTo>
                <a:pt x="360" y="105"/>
              </a:lnTo>
              <a:lnTo>
                <a:pt x="356" y="107"/>
              </a:lnTo>
              <a:lnTo>
                <a:pt x="354" y="113"/>
              </a:lnTo>
              <a:lnTo>
                <a:pt x="354" y="114"/>
              </a:lnTo>
              <a:lnTo>
                <a:pt x="354" y="114"/>
              </a:lnTo>
              <a:lnTo>
                <a:pt x="354" y="114"/>
              </a:lnTo>
              <a:lnTo>
                <a:pt x="354" y="114"/>
              </a:lnTo>
              <a:lnTo>
                <a:pt x="354" y="114"/>
              </a:lnTo>
              <a:lnTo>
                <a:pt x="354" y="114"/>
              </a:lnTo>
              <a:lnTo>
                <a:pt x="354" y="114"/>
              </a:lnTo>
              <a:close/>
              <a:moveTo>
                <a:pt x="378" y="91"/>
              </a:moveTo>
              <a:lnTo>
                <a:pt x="374" y="94"/>
              </a:lnTo>
              <a:lnTo>
                <a:pt x="374" y="95"/>
              </a:lnTo>
              <a:lnTo>
                <a:pt x="375" y="95"/>
              </a:lnTo>
              <a:lnTo>
                <a:pt x="379" y="95"/>
              </a:lnTo>
              <a:lnTo>
                <a:pt x="380" y="97"/>
              </a:lnTo>
              <a:lnTo>
                <a:pt x="380" y="95"/>
              </a:lnTo>
              <a:lnTo>
                <a:pt x="384" y="94"/>
              </a:lnTo>
              <a:lnTo>
                <a:pt x="384" y="91"/>
              </a:lnTo>
              <a:lnTo>
                <a:pt x="380" y="91"/>
              </a:lnTo>
              <a:lnTo>
                <a:pt x="378" y="91"/>
              </a:lnTo>
              <a:lnTo>
                <a:pt x="378" y="91"/>
              </a:lnTo>
              <a:lnTo>
                <a:pt x="378" y="91"/>
              </a:lnTo>
              <a:lnTo>
                <a:pt x="378" y="91"/>
              </a:lnTo>
              <a:lnTo>
                <a:pt x="378" y="91"/>
              </a:lnTo>
              <a:lnTo>
                <a:pt x="378" y="91"/>
              </a:lnTo>
              <a:lnTo>
                <a:pt x="378" y="91"/>
              </a:lnTo>
              <a:close/>
              <a:moveTo>
                <a:pt x="621" y="211"/>
              </a:moveTo>
              <a:lnTo>
                <a:pt x="621" y="209"/>
              </a:lnTo>
              <a:lnTo>
                <a:pt x="621" y="205"/>
              </a:lnTo>
              <a:lnTo>
                <a:pt x="619" y="197"/>
              </a:lnTo>
              <a:lnTo>
                <a:pt x="615" y="192"/>
              </a:lnTo>
              <a:lnTo>
                <a:pt x="613" y="191"/>
              </a:lnTo>
              <a:lnTo>
                <a:pt x="607" y="188"/>
              </a:lnTo>
              <a:lnTo>
                <a:pt x="603" y="188"/>
              </a:lnTo>
              <a:lnTo>
                <a:pt x="598" y="188"/>
              </a:lnTo>
              <a:lnTo>
                <a:pt x="594" y="188"/>
              </a:lnTo>
              <a:lnTo>
                <a:pt x="593" y="187"/>
              </a:lnTo>
              <a:lnTo>
                <a:pt x="589" y="184"/>
              </a:lnTo>
              <a:lnTo>
                <a:pt x="585" y="183"/>
              </a:lnTo>
              <a:lnTo>
                <a:pt x="581" y="180"/>
              </a:lnTo>
              <a:lnTo>
                <a:pt x="577" y="178"/>
              </a:lnTo>
              <a:lnTo>
                <a:pt x="571" y="171"/>
              </a:lnTo>
              <a:lnTo>
                <a:pt x="567" y="166"/>
              </a:lnTo>
              <a:lnTo>
                <a:pt x="564" y="164"/>
              </a:lnTo>
              <a:lnTo>
                <a:pt x="560" y="162"/>
              </a:lnTo>
              <a:lnTo>
                <a:pt x="550" y="152"/>
              </a:lnTo>
              <a:lnTo>
                <a:pt x="545" y="151"/>
              </a:lnTo>
              <a:lnTo>
                <a:pt x="537" y="147"/>
              </a:lnTo>
              <a:lnTo>
                <a:pt x="532" y="147"/>
              </a:lnTo>
              <a:lnTo>
                <a:pt x="525" y="148"/>
              </a:lnTo>
              <a:lnTo>
                <a:pt x="522" y="148"/>
              </a:lnTo>
              <a:lnTo>
                <a:pt x="520" y="151"/>
              </a:lnTo>
              <a:lnTo>
                <a:pt x="518" y="151"/>
              </a:lnTo>
              <a:lnTo>
                <a:pt x="514" y="148"/>
              </a:lnTo>
              <a:lnTo>
                <a:pt x="510" y="147"/>
              </a:lnTo>
              <a:lnTo>
                <a:pt x="509" y="147"/>
              </a:lnTo>
              <a:lnTo>
                <a:pt x="505" y="147"/>
              </a:lnTo>
              <a:lnTo>
                <a:pt x="501" y="144"/>
              </a:lnTo>
              <a:lnTo>
                <a:pt x="497" y="143"/>
              </a:lnTo>
              <a:lnTo>
                <a:pt x="489" y="139"/>
              </a:lnTo>
              <a:lnTo>
                <a:pt x="488" y="139"/>
              </a:lnTo>
              <a:lnTo>
                <a:pt x="485" y="140"/>
              </a:lnTo>
              <a:lnTo>
                <a:pt x="481" y="140"/>
              </a:lnTo>
              <a:lnTo>
                <a:pt x="480" y="143"/>
              </a:lnTo>
              <a:lnTo>
                <a:pt x="479" y="144"/>
              </a:lnTo>
              <a:lnTo>
                <a:pt x="479" y="143"/>
              </a:lnTo>
              <a:lnTo>
                <a:pt x="476" y="144"/>
              </a:lnTo>
              <a:lnTo>
                <a:pt x="475" y="148"/>
              </a:lnTo>
              <a:lnTo>
                <a:pt x="475" y="147"/>
              </a:lnTo>
              <a:lnTo>
                <a:pt x="472" y="147"/>
              </a:lnTo>
              <a:lnTo>
                <a:pt x="475" y="144"/>
              </a:lnTo>
              <a:lnTo>
                <a:pt x="476" y="143"/>
              </a:lnTo>
              <a:lnTo>
                <a:pt x="476" y="140"/>
              </a:lnTo>
              <a:lnTo>
                <a:pt x="475" y="140"/>
              </a:lnTo>
              <a:lnTo>
                <a:pt x="471" y="143"/>
              </a:lnTo>
              <a:lnTo>
                <a:pt x="471" y="147"/>
              </a:lnTo>
              <a:lnTo>
                <a:pt x="468" y="151"/>
              </a:lnTo>
              <a:lnTo>
                <a:pt x="467" y="152"/>
              </a:lnTo>
              <a:lnTo>
                <a:pt x="465" y="156"/>
              </a:lnTo>
              <a:lnTo>
                <a:pt x="465" y="154"/>
              </a:lnTo>
              <a:lnTo>
                <a:pt x="467" y="151"/>
              </a:lnTo>
              <a:lnTo>
                <a:pt x="467" y="147"/>
              </a:lnTo>
              <a:lnTo>
                <a:pt x="467" y="143"/>
              </a:lnTo>
              <a:lnTo>
                <a:pt x="471" y="139"/>
              </a:lnTo>
              <a:lnTo>
                <a:pt x="471" y="138"/>
              </a:lnTo>
              <a:lnTo>
                <a:pt x="468" y="135"/>
              </a:lnTo>
              <a:lnTo>
                <a:pt x="467" y="135"/>
              </a:lnTo>
              <a:lnTo>
                <a:pt x="468" y="131"/>
              </a:lnTo>
              <a:lnTo>
                <a:pt x="468" y="130"/>
              </a:lnTo>
              <a:lnTo>
                <a:pt x="467" y="130"/>
              </a:lnTo>
              <a:lnTo>
                <a:pt x="467" y="127"/>
              </a:lnTo>
              <a:lnTo>
                <a:pt x="465" y="130"/>
              </a:lnTo>
              <a:lnTo>
                <a:pt x="463" y="130"/>
              </a:lnTo>
              <a:lnTo>
                <a:pt x="465" y="127"/>
              </a:lnTo>
              <a:lnTo>
                <a:pt x="463" y="127"/>
              </a:lnTo>
              <a:lnTo>
                <a:pt x="463" y="126"/>
              </a:lnTo>
              <a:lnTo>
                <a:pt x="461" y="126"/>
              </a:lnTo>
              <a:lnTo>
                <a:pt x="459" y="123"/>
              </a:lnTo>
              <a:lnTo>
                <a:pt x="457" y="123"/>
              </a:lnTo>
              <a:lnTo>
                <a:pt x="457" y="126"/>
              </a:lnTo>
              <a:lnTo>
                <a:pt x="455" y="127"/>
              </a:lnTo>
              <a:lnTo>
                <a:pt x="455" y="123"/>
              </a:lnTo>
              <a:lnTo>
                <a:pt x="455" y="122"/>
              </a:lnTo>
              <a:lnTo>
                <a:pt x="453" y="123"/>
              </a:lnTo>
              <a:lnTo>
                <a:pt x="453" y="122"/>
              </a:lnTo>
              <a:lnTo>
                <a:pt x="453" y="121"/>
              </a:lnTo>
              <a:lnTo>
                <a:pt x="452" y="122"/>
              </a:lnTo>
              <a:lnTo>
                <a:pt x="452" y="121"/>
              </a:lnTo>
              <a:lnTo>
                <a:pt x="449" y="122"/>
              </a:lnTo>
              <a:lnTo>
                <a:pt x="449" y="118"/>
              </a:lnTo>
              <a:lnTo>
                <a:pt x="448" y="121"/>
              </a:lnTo>
              <a:lnTo>
                <a:pt x="445" y="118"/>
              </a:lnTo>
              <a:lnTo>
                <a:pt x="444" y="117"/>
              </a:lnTo>
              <a:lnTo>
                <a:pt x="441" y="118"/>
              </a:lnTo>
              <a:lnTo>
                <a:pt x="441" y="117"/>
              </a:lnTo>
              <a:lnTo>
                <a:pt x="441" y="114"/>
              </a:lnTo>
              <a:lnTo>
                <a:pt x="440" y="117"/>
              </a:lnTo>
              <a:lnTo>
                <a:pt x="437" y="117"/>
              </a:lnTo>
              <a:lnTo>
                <a:pt x="437" y="114"/>
              </a:lnTo>
              <a:lnTo>
                <a:pt x="436" y="114"/>
              </a:lnTo>
              <a:lnTo>
                <a:pt x="435" y="114"/>
              </a:lnTo>
              <a:lnTo>
                <a:pt x="435" y="113"/>
              </a:lnTo>
              <a:lnTo>
                <a:pt x="432" y="113"/>
              </a:lnTo>
              <a:lnTo>
                <a:pt x="432" y="110"/>
              </a:lnTo>
              <a:lnTo>
                <a:pt x="431" y="109"/>
              </a:lnTo>
              <a:lnTo>
                <a:pt x="428" y="113"/>
              </a:lnTo>
              <a:lnTo>
                <a:pt x="428" y="110"/>
              </a:lnTo>
              <a:lnTo>
                <a:pt x="427" y="110"/>
              </a:lnTo>
              <a:lnTo>
                <a:pt x="427" y="109"/>
              </a:lnTo>
              <a:lnTo>
                <a:pt x="424" y="110"/>
              </a:lnTo>
              <a:lnTo>
                <a:pt x="424" y="109"/>
              </a:lnTo>
              <a:lnTo>
                <a:pt x="421" y="107"/>
              </a:lnTo>
              <a:lnTo>
                <a:pt x="421" y="109"/>
              </a:lnTo>
              <a:lnTo>
                <a:pt x="421" y="110"/>
              </a:lnTo>
              <a:lnTo>
                <a:pt x="419" y="109"/>
              </a:lnTo>
              <a:lnTo>
                <a:pt x="417" y="110"/>
              </a:lnTo>
              <a:lnTo>
                <a:pt x="417" y="109"/>
              </a:lnTo>
              <a:lnTo>
                <a:pt x="415" y="109"/>
              </a:lnTo>
              <a:lnTo>
                <a:pt x="413" y="110"/>
              </a:lnTo>
              <a:lnTo>
                <a:pt x="411" y="110"/>
              </a:lnTo>
              <a:lnTo>
                <a:pt x="409" y="110"/>
              </a:lnTo>
              <a:lnTo>
                <a:pt x="408" y="114"/>
              </a:lnTo>
              <a:lnTo>
                <a:pt x="408" y="117"/>
              </a:lnTo>
              <a:lnTo>
                <a:pt x="408" y="121"/>
              </a:lnTo>
              <a:lnTo>
                <a:pt x="405" y="121"/>
              </a:lnTo>
              <a:lnTo>
                <a:pt x="404" y="123"/>
              </a:lnTo>
              <a:lnTo>
                <a:pt x="405" y="126"/>
              </a:lnTo>
              <a:lnTo>
                <a:pt x="401" y="123"/>
              </a:lnTo>
              <a:lnTo>
                <a:pt x="400" y="123"/>
              </a:lnTo>
              <a:lnTo>
                <a:pt x="398" y="126"/>
              </a:lnTo>
              <a:lnTo>
                <a:pt x="396" y="127"/>
              </a:lnTo>
              <a:lnTo>
                <a:pt x="395" y="130"/>
              </a:lnTo>
              <a:lnTo>
                <a:pt x="392" y="134"/>
              </a:lnTo>
              <a:lnTo>
                <a:pt x="391" y="135"/>
              </a:lnTo>
              <a:lnTo>
                <a:pt x="388" y="143"/>
              </a:lnTo>
              <a:lnTo>
                <a:pt x="388" y="135"/>
              </a:lnTo>
              <a:lnTo>
                <a:pt x="392" y="127"/>
              </a:lnTo>
              <a:lnTo>
                <a:pt x="391" y="127"/>
              </a:lnTo>
              <a:lnTo>
                <a:pt x="388" y="130"/>
              </a:lnTo>
              <a:lnTo>
                <a:pt x="387" y="130"/>
              </a:lnTo>
              <a:lnTo>
                <a:pt x="384" y="131"/>
              </a:lnTo>
              <a:lnTo>
                <a:pt x="383" y="134"/>
              </a:lnTo>
              <a:lnTo>
                <a:pt x="380" y="130"/>
              </a:lnTo>
              <a:lnTo>
                <a:pt x="379" y="130"/>
              </a:lnTo>
              <a:lnTo>
                <a:pt x="374" y="131"/>
              </a:lnTo>
              <a:lnTo>
                <a:pt x="374" y="130"/>
              </a:lnTo>
              <a:lnTo>
                <a:pt x="371" y="130"/>
              </a:lnTo>
              <a:lnTo>
                <a:pt x="370" y="130"/>
              </a:lnTo>
              <a:lnTo>
                <a:pt x="370" y="127"/>
              </a:lnTo>
              <a:lnTo>
                <a:pt x="367" y="123"/>
              </a:lnTo>
              <a:lnTo>
                <a:pt x="367" y="122"/>
              </a:lnTo>
              <a:lnTo>
                <a:pt x="371" y="127"/>
              </a:lnTo>
              <a:lnTo>
                <a:pt x="374" y="130"/>
              </a:lnTo>
              <a:lnTo>
                <a:pt x="375" y="130"/>
              </a:lnTo>
              <a:lnTo>
                <a:pt x="375" y="127"/>
              </a:lnTo>
              <a:lnTo>
                <a:pt x="380" y="127"/>
              </a:lnTo>
              <a:lnTo>
                <a:pt x="383" y="127"/>
              </a:lnTo>
              <a:lnTo>
                <a:pt x="384" y="127"/>
              </a:lnTo>
              <a:lnTo>
                <a:pt x="387" y="127"/>
              </a:lnTo>
              <a:lnTo>
                <a:pt x="388" y="123"/>
              </a:lnTo>
              <a:lnTo>
                <a:pt x="391" y="126"/>
              </a:lnTo>
              <a:lnTo>
                <a:pt x="392" y="126"/>
              </a:lnTo>
              <a:lnTo>
                <a:pt x="396" y="123"/>
              </a:lnTo>
              <a:lnTo>
                <a:pt x="400" y="121"/>
              </a:lnTo>
              <a:lnTo>
                <a:pt x="401" y="117"/>
              </a:lnTo>
              <a:lnTo>
                <a:pt x="404" y="113"/>
              </a:lnTo>
              <a:lnTo>
                <a:pt x="404" y="109"/>
              </a:lnTo>
              <a:lnTo>
                <a:pt x="405" y="103"/>
              </a:lnTo>
              <a:lnTo>
                <a:pt x="405" y="101"/>
              </a:lnTo>
              <a:lnTo>
                <a:pt x="404" y="101"/>
              </a:lnTo>
              <a:lnTo>
                <a:pt x="396" y="99"/>
              </a:lnTo>
              <a:lnTo>
                <a:pt x="391" y="99"/>
              </a:lnTo>
              <a:lnTo>
                <a:pt x="391" y="101"/>
              </a:lnTo>
              <a:lnTo>
                <a:pt x="388" y="101"/>
              </a:lnTo>
              <a:lnTo>
                <a:pt x="380" y="99"/>
              </a:lnTo>
              <a:lnTo>
                <a:pt x="375" y="99"/>
              </a:lnTo>
              <a:lnTo>
                <a:pt x="371" y="99"/>
              </a:lnTo>
              <a:lnTo>
                <a:pt x="370" y="101"/>
              </a:lnTo>
              <a:lnTo>
                <a:pt x="370" y="105"/>
              </a:lnTo>
              <a:lnTo>
                <a:pt x="370" y="107"/>
              </a:lnTo>
              <a:lnTo>
                <a:pt x="371" y="109"/>
              </a:lnTo>
              <a:lnTo>
                <a:pt x="367" y="109"/>
              </a:lnTo>
              <a:lnTo>
                <a:pt x="367" y="110"/>
              </a:lnTo>
              <a:lnTo>
                <a:pt x="367" y="113"/>
              </a:lnTo>
              <a:lnTo>
                <a:pt x="367" y="114"/>
              </a:lnTo>
              <a:lnTo>
                <a:pt x="366" y="113"/>
              </a:lnTo>
              <a:lnTo>
                <a:pt x="362" y="118"/>
              </a:lnTo>
              <a:lnTo>
                <a:pt x="356" y="121"/>
              </a:lnTo>
              <a:lnTo>
                <a:pt x="351" y="123"/>
              </a:lnTo>
              <a:lnTo>
                <a:pt x="347" y="126"/>
              </a:lnTo>
              <a:lnTo>
                <a:pt x="344" y="127"/>
              </a:lnTo>
              <a:lnTo>
                <a:pt x="344" y="126"/>
              </a:lnTo>
              <a:lnTo>
                <a:pt x="340" y="123"/>
              </a:lnTo>
              <a:lnTo>
                <a:pt x="338" y="126"/>
              </a:lnTo>
              <a:lnTo>
                <a:pt x="340" y="122"/>
              </a:lnTo>
              <a:lnTo>
                <a:pt x="344" y="122"/>
              </a:lnTo>
              <a:lnTo>
                <a:pt x="347" y="122"/>
              </a:lnTo>
              <a:lnTo>
                <a:pt x="348" y="122"/>
              </a:lnTo>
              <a:lnTo>
                <a:pt x="348" y="121"/>
              </a:lnTo>
              <a:lnTo>
                <a:pt x="351" y="117"/>
              </a:lnTo>
              <a:lnTo>
                <a:pt x="352" y="114"/>
              </a:lnTo>
              <a:lnTo>
                <a:pt x="352" y="110"/>
              </a:lnTo>
              <a:lnTo>
                <a:pt x="356" y="107"/>
              </a:lnTo>
              <a:lnTo>
                <a:pt x="362" y="97"/>
              </a:lnTo>
              <a:lnTo>
                <a:pt x="370" y="91"/>
              </a:lnTo>
              <a:lnTo>
                <a:pt x="371" y="86"/>
              </a:lnTo>
              <a:lnTo>
                <a:pt x="375" y="82"/>
              </a:lnTo>
              <a:lnTo>
                <a:pt x="378" y="78"/>
              </a:lnTo>
              <a:lnTo>
                <a:pt x="380" y="74"/>
              </a:lnTo>
              <a:lnTo>
                <a:pt x="379" y="74"/>
              </a:lnTo>
              <a:lnTo>
                <a:pt x="380" y="73"/>
              </a:lnTo>
              <a:lnTo>
                <a:pt x="383" y="69"/>
              </a:lnTo>
              <a:lnTo>
                <a:pt x="380" y="66"/>
              </a:lnTo>
              <a:lnTo>
                <a:pt x="379" y="63"/>
              </a:lnTo>
              <a:lnTo>
                <a:pt x="375" y="63"/>
              </a:lnTo>
              <a:lnTo>
                <a:pt x="374" y="63"/>
              </a:lnTo>
              <a:lnTo>
                <a:pt x="371" y="61"/>
              </a:lnTo>
              <a:lnTo>
                <a:pt x="371" y="59"/>
              </a:lnTo>
              <a:lnTo>
                <a:pt x="367" y="57"/>
              </a:lnTo>
              <a:lnTo>
                <a:pt x="370" y="55"/>
              </a:lnTo>
              <a:lnTo>
                <a:pt x="370" y="51"/>
              </a:lnTo>
              <a:lnTo>
                <a:pt x="366" y="46"/>
              </a:lnTo>
              <a:lnTo>
                <a:pt x="364" y="37"/>
              </a:lnTo>
              <a:lnTo>
                <a:pt x="364" y="25"/>
              </a:lnTo>
              <a:lnTo>
                <a:pt x="362" y="26"/>
              </a:lnTo>
              <a:lnTo>
                <a:pt x="362" y="22"/>
              </a:lnTo>
              <a:lnTo>
                <a:pt x="360" y="20"/>
              </a:lnTo>
              <a:lnTo>
                <a:pt x="358" y="17"/>
              </a:lnTo>
              <a:lnTo>
                <a:pt x="356" y="20"/>
              </a:lnTo>
              <a:lnTo>
                <a:pt x="354" y="16"/>
              </a:lnTo>
              <a:lnTo>
                <a:pt x="354" y="17"/>
              </a:lnTo>
              <a:lnTo>
                <a:pt x="354" y="20"/>
              </a:lnTo>
              <a:lnTo>
                <a:pt x="352" y="25"/>
              </a:lnTo>
              <a:lnTo>
                <a:pt x="344" y="37"/>
              </a:lnTo>
              <a:lnTo>
                <a:pt x="338" y="51"/>
              </a:lnTo>
              <a:lnTo>
                <a:pt x="334" y="55"/>
              </a:lnTo>
              <a:lnTo>
                <a:pt x="331" y="55"/>
              </a:lnTo>
              <a:lnTo>
                <a:pt x="327" y="55"/>
              </a:lnTo>
              <a:lnTo>
                <a:pt x="326" y="55"/>
              </a:lnTo>
              <a:lnTo>
                <a:pt x="322" y="55"/>
              </a:lnTo>
              <a:lnTo>
                <a:pt x="320" y="53"/>
              </a:lnTo>
              <a:lnTo>
                <a:pt x="314" y="57"/>
              </a:lnTo>
              <a:lnTo>
                <a:pt x="313" y="57"/>
              </a:lnTo>
              <a:lnTo>
                <a:pt x="309" y="55"/>
              </a:lnTo>
              <a:lnTo>
                <a:pt x="307" y="53"/>
              </a:lnTo>
              <a:lnTo>
                <a:pt x="305" y="51"/>
              </a:lnTo>
              <a:lnTo>
                <a:pt x="303" y="51"/>
              </a:lnTo>
              <a:lnTo>
                <a:pt x="301" y="50"/>
              </a:lnTo>
              <a:lnTo>
                <a:pt x="301" y="50"/>
              </a:lnTo>
              <a:lnTo>
                <a:pt x="295" y="50"/>
              </a:lnTo>
              <a:lnTo>
                <a:pt x="290" y="51"/>
              </a:lnTo>
              <a:lnTo>
                <a:pt x="287" y="51"/>
              </a:lnTo>
              <a:lnTo>
                <a:pt x="286" y="51"/>
              </a:lnTo>
              <a:lnTo>
                <a:pt x="283" y="53"/>
              </a:lnTo>
              <a:lnTo>
                <a:pt x="283" y="55"/>
              </a:lnTo>
              <a:lnTo>
                <a:pt x="283" y="57"/>
              </a:lnTo>
              <a:lnTo>
                <a:pt x="286" y="59"/>
              </a:lnTo>
              <a:lnTo>
                <a:pt x="286" y="61"/>
              </a:lnTo>
              <a:lnTo>
                <a:pt x="283" y="63"/>
              </a:lnTo>
              <a:lnTo>
                <a:pt x="282" y="63"/>
              </a:lnTo>
              <a:lnTo>
                <a:pt x="277" y="61"/>
              </a:lnTo>
              <a:lnTo>
                <a:pt x="273" y="61"/>
              </a:lnTo>
              <a:lnTo>
                <a:pt x="269" y="61"/>
              </a:lnTo>
              <a:lnTo>
                <a:pt x="263" y="61"/>
              </a:lnTo>
              <a:lnTo>
                <a:pt x="259" y="63"/>
              </a:lnTo>
              <a:lnTo>
                <a:pt x="257" y="65"/>
              </a:lnTo>
              <a:lnTo>
                <a:pt x="255" y="65"/>
              </a:lnTo>
              <a:lnTo>
                <a:pt x="250" y="66"/>
              </a:lnTo>
              <a:lnTo>
                <a:pt x="243" y="70"/>
              </a:lnTo>
              <a:lnTo>
                <a:pt x="242" y="73"/>
              </a:lnTo>
              <a:lnTo>
                <a:pt x="239" y="74"/>
              </a:lnTo>
              <a:lnTo>
                <a:pt x="238" y="74"/>
              </a:lnTo>
              <a:lnTo>
                <a:pt x="237" y="73"/>
              </a:lnTo>
              <a:lnTo>
                <a:pt x="234" y="73"/>
              </a:lnTo>
              <a:lnTo>
                <a:pt x="233" y="70"/>
              </a:lnTo>
              <a:lnTo>
                <a:pt x="229" y="66"/>
              </a:lnTo>
              <a:lnTo>
                <a:pt x="225" y="65"/>
              </a:lnTo>
              <a:lnTo>
                <a:pt x="226" y="63"/>
              </a:lnTo>
              <a:lnTo>
                <a:pt x="225" y="61"/>
              </a:lnTo>
              <a:lnTo>
                <a:pt x="225" y="59"/>
              </a:lnTo>
              <a:lnTo>
                <a:pt x="225" y="57"/>
              </a:lnTo>
              <a:lnTo>
                <a:pt x="224" y="55"/>
              </a:lnTo>
              <a:lnTo>
                <a:pt x="221" y="50"/>
              </a:lnTo>
              <a:lnTo>
                <a:pt x="221" y="44"/>
              </a:lnTo>
              <a:lnTo>
                <a:pt x="224" y="37"/>
              </a:lnTo>
              <a:lnTo>
                <a:pt x="225" y="33"/>
              </a:lnTo>
              <a:lnTo>
                <a:pt x="226" y="29"/>
              </a:lnTo>
              <a:lnTo>
                <a:pt x="229" y="26"/>
              </a:lnTo>
              <a:lnTo>
                <a:pt x="229" y="25"/>
              </a:lnTo>
              <a:lnTo>
                <a:pt x="225" y="20"/>
              </a:lnTo>
              <a:lnTo>
                <a:pt x="226" y="17"/>
              </a:lnTo>
              <a:lnTo>
                <a:pt x="221" y="16"/>
              </a:lnTo>
              <a:lnTo>
                <a:pt x="220" y="13"/>
              </a:lnTo>
              <a:lnTo>
                <a:pt x="221" y="8"/>
              </a:lnTo>
              <a:lnTo>
                <a:pt x="221" y="6"/>
              </a:lnTo>
              <a:lnTo>
                <a:pt x="221" y="2"/>
              </a:lnTo>
              <a:lnTo>
                <a:pt x="220" y="0"/>
              </a:lnTo>
              <a:lnTo>
                <a:pt x="217" y="0"/>
              </a:lnTo>
              <a:lnTo>
                <a:pt x="210" y="1"/>
              </a:lnTo>
              <a:lnTo>
                <a:pt x="210" y="1"/>
              </a:lnTo>
              <a:lnTo>
                <a:pt x="209" y="1"/>
              </a:lnTo>
              <a:lnTo>
                <a:pt x="209" y="1"/>
              </a:lnTo>
              <a:lnTo>
                <a:pt x="209" y="1"/>
              </a:lnTo>
              <a:lnTo>
                <a:pt x="210" y="4"/>
              </a:lnTo>
              <a:lnTo>
                <a:pt x="210" y="5"/>
              </a:lnTo>
              <a:lnTo>
                <a:pt x="210" y="8"/>
              </a:lnTo>
              <a:lnTo>
                <a:pt x="210" y="8"/>
              </a:lnTo>
              <a:lnTo>
                <a:pt x="209" y="8"/>
              </a:lnTo>
              <a:lnTo>
                <a:pt x="206" y="13"/>
              </a:lnTo>
              <a:lnTo>
                <a:pt x="204" y="16"/>
              </a:lnTo>
              <a:lnTo>
                <a:pt x="202" y="13"/>
              </a:lnTo>
              <a:lnTo>
                <a:pt x="196" y="16"/>
              </a:lnTo>
              <a:lnTo>
                <a:pt x="193" y="20"/>
              </a:lnTo>
              <a:lnTo>
                <a:pt x="186" y="21"/>
              </a:lnTo>
              <a:lnTo>
                <a:pt x="182" y="21"/>
              </a:lnTo>
              <a:lnTo>
                <a:pt x="181" y="21"/>
              </a:lnTo>
              <a:lnTo>
                <a:pt x="180" y="22"/>
              </a:lnTo>
              <a:lnTo>
                <a:pt x="177" y="22"/>
              </a:lnTo>
              <a:lnTo>
                <a:pt x="177" y="29"/>
              </a:lnTo>
              <a:lnTo>
                <a:pt x="177" y="30"/>
              </a:lnTo>
              <a:lnTo>
                <a:pt x="176" y="30"/>
              </a:lnTo>
              <a:lnTo>
                <a:pt x="172" y="30"/>
              </a:lnTo>
              <a:lnTo>
                <a:pt x="169" y="26"/>
              </a:lnTo>
              <a:lnTo>
                <a:pt x="168" y="25"/>
              </a:lnTo>
              <a:lnTo>
                <a:pt x="166" y="25"/>
              </a:lnTo>
              <a:lnTo>
                <a:pt x="164" y="25"/>
              </a:lnTo>
              <a:lnTo>
                <a:pt x="158" y="25"/>
              </a:lnTo>
              <a:lnTo>
                <a:pt x="156" y="25"/>
              </a:lnTo>
              <a:lnTo>
                <a:pt x="156" y="22"/>
              </a:lnTo>
              <a:lnTo>
                <a:pt x="154" y="21"/>
              </a:lnTo>
              <a:lnTo>
                <a:pt x="152" y="21"/>
              </a:lnTo>
              <a:lnTo>
                <a:pt x="149" y="21"/>
              </a:lnTo>
              <a:lnTo>
                <a:pt x="147" y="20"/>
              </a:lnTo>
              <a:lnTo>
                <a:pt x="145" y="20"/>
              </a:lnTo>
              <a:lnTo>
                <a:pt x="145" y="21"/>
              </a:lnTo>
              <a:lnTo>
                <a:pt x="145" y="22"/>
              </a:lnTo>
              <a:lnTo>
                <a:pt x="149" y="26"/>
              </a:lnTo>
              <a:lnTo>
                <a:pt x="152" y="30"/>
              </a:lnTo>
              <a:lnTo>
                <a:pt x="152" y="34"/>
              </a:lnTo>
              <a:lnTo>
                <a:pt x="154" y="42"/>
              </a:lnTo>
              <a:lnTo>
                <a:pt x="156" y="46"/>
              </a:lnTo>
              <a:lnTo>
                <a:pt x="156" y="51"/>
              </a:lnTo>
              <a:lnTo>
                <a:pt x="158" y="51"/>
              </a:lnTo>
              <a:lnTo>
                <a:pt x="162" y="51"/>
              </a:lnTo>
              <a:lnTo>
                <a:pt x="166" y="53"/>
              </a:lnTo>
              <a:lnTo>
                <a:pt x="164" y="57"/>
              </a:lnTo>
              <a:lnTo>
                <a:pt x="160" y="59"/>
              </a:lnTo>
              <a:lnTo>
                <a:pt x="156" y="61"/>
              </a:lnTo>
              <a:lnTo>
                <a:pt x="154" y="63"/>
              </a:lnTo>
              <a:lnTo>
                <a:pt x="152" y="66"/>
              </a:lnTo>
              <a:lnTo>
                <a:pt x="150" y="70"/>
              </a:lnTo>
              <a:lnTo>
                <a:pt x="149" y="70"/>
              </a:lnTo>
              <a:lnTo>
                <a:pt x="147" y="70"/>
              </a:lnTo>
              <a:lnTo>
                <a:pt x="141" y="74"/>
              </a:lnTo>
              <a:lnTo>
                <a:pt x="137" y="77"/>
              </a:lnTo>
              <a:lnTo>
                <a:pt x="136" y="78"/>
              </a:lnTo>
              <a:lnTo>
                <a:pt x="133" y="82"/>
              </a:lnTo>
              <a:lnTo>
                <a:pt x="132" y="83"/>
              </a:lnTo>
              <a:lnTo>
                <a:pt x="132" y="79"/>
              </a:lnTo>
              <a:lnTo>
                <a:pt x="129" y="78"/>
              </a:lnTo>
              <a:lnTo>
                <a:pt x="128" y="78"/>
              </a:lnTo>
              <a:lnTo>
                <a:pt x="123" y="82"/>
              </a:lnTo>
              <a:lnTo>
                <a:pt x="120" y="82"/>
              </a:lnTo>
              <a:lnTo>
                <a:pt x="119" y="82"/>
              </a:lnTo>
              <a:lnTo>
                <a:pt x="115" y="78"/>
              </a:lnTo>
              <a:lnTo>
                <a:pt x="115" y="78"/>
              </a:lnTo>
              <a:lnTo>
                <a:pt x="115" y="78"/>
              </a:lnTo>
              <a:lnTo>
                <a:pt x="111" y="74"/>
              </a:lnTo>
              <a:lnTo>
                <a:pt x="108" y="74"/>
              </a:lnTo>
              <a:lnTo>
                <a:pt x="107" y="74"/>
              </a:lnTo>
              <a:lnTo>
                <a:pt x="107" y="73"/>
              </a:lnTo>
              <a:lnTo>
                <a:pt x="107" y="66"/>
              </a:lnTo>
              <a:lnTo>
                <a:pt x="105" y="63"/>
              </a:lnTo>
              <a:lnTo>
                <a:pt x="103" y="59"/>
              </a:lnTo>
              <a:lnTo>
                <a:pt x="101" y="57"/>
              </a:lnTo>
              <a:lnTo>
                <a:pt x="99" y="59"/>
              </a:lnTo>
              <a:lnTo>
                <a:pt x="95" y="61"/>
              </a:lnTo>
              <a:lnTo>
                <a:pt x="93" y="65"/>
              </a:lnTo>
              <a:lnTo>
                <a:pt x="92" y="63"/>
              </a:lnTo>
              <a:lnTo>
                <a:pt x="89" y="61"/>
              </a:lnTo>
              <a:lnTo>
                <a:pt x="88" y="61"/>
              </a:lnTo>
              <a:lnTo>
                <a:pt x="88" y="65"/>
              </a:lnTo>
              <a:lnTo>
                <a:pt x="85" y="65"/>
              </a:lnTo>
              <a:lnTo>
                <a:pt x="84" y="65"/>
              </a:lnTo>
              <a:lnTo>
                <a:pt x="71" y="65"/>
              </a:lnTo>
              <a:lnTo>
                <a:pt x="67" y="65"/>
              </a:lnTo>
              <a:lnTo>
                <a:pt x="63" y="65"/>
              </a:lnTo>
              <a:lnTo>
                <a:pt x="62" y="65"/>
              </a:lnTo>
              <a:lnTo>
                <a:pt x="62" y="70"/>
              </a:lnTo>
              <a:lnTo>
                <a:pt x="63" y="77"/>
              </a:lnTo>
              <a:lnTo>
                <a:pt x="65" y="77"/>
              </a:lnTo>
              <a:lnTo>
                <a:pt x="68" y="77"/>
              </a:lnTo>
              <a:lnTo>
                <a:pt x="72" y="78"/>
              </a:lnTo>
              <a:lnTo>
                <a:pt x="72" y="82"/>
              </a:lnTo>
              <a:lnTo>
                <a:pt x="72" y="83"/>
              </a:lnTo>
              <a:lnTo>
                <a:pt x="71" y="83"/>
              </a:lnTo>
              <a:lnTo>
                <a:pt x="67" y="82"/>
              </a:lnTo>
              <a:lnTo>
                <a:pt x="65" y="83"/>
              </a:lnTo>
              <a:lnTo>
                <a:pt x="59" y="86"/>
              </a:lnTo>
              <a:lnTo>
                <a:pt x="59" y="90"/>
              </a:lnTo>
              <a:lnTo>
                <a:pt x="59" y="94"/>
              </a:lnTo>
              <a:lnTo>
                <a:pt x="59" y="97"/>
              </a:lnTo>
              <a:lnTo>
                <a:pt x="62" y="103"/>
              </a:lnTo>
              <a:lnTo>
                <a:pt x="65" y="105"/>
              </a:lnTo>
              <a:lnTo>
                <a:pt x="67" y="109"/>
              </a:lnTo>
              <a:lnTo>
                <a:pt x="67" y="114"/>
              </a:lnTo>
              <a:lnTo>
                <a:pt x="68" y="118"/>
              </a:lnTo>
              <a:lnTo>
                <a:pt x="68" y="122"/>
              </a:lnTo>
              <a:lnTo>
                <a:pt x="68" y="127"/>
              </a:lnTo>
              <a:lnTo>
                <a:pt x="65" y="151"/>
              </a:lnTo>
              <a:lnTo>
                <a:pt x="63" y="167"/>
              </a:lnTo>
              <a:lnTo>
                <a:pt x="62" y="174"/>
              </a:lnTo>
              <a:lnTo>
                <a:pt x="62" y="175"/>
              </a:lnTo>
              <a:lnTo>
                <a:pt x="59" y="174"/>
              </a:lnTo>
              <a:lnTo>
                <a:pt x="58" y="175"/>
              </a:lnTo>
              <a:lnTo>
                <a:pt x="54" y="171"/>
              </a:lnTo>
              <a:lnTo>
                <a:pt x="51" y="171"/>
              </a:lnTo>
              <a:lnTo>
                <a:pt x="48" y="174"/>
              </a:lnTo>
              <a:lnTo>
                <a:pt x="46" y="174"/>
              </a:lnTo>
              <a:lnTo>
                <a:pt x="44" y="175"/>
              </a:lnTo>
              <a:lnTo>
                <a:pt x="40" y="178"/>
              </a:lnTo>
              <a:lnTo>
                <a:pt x="35" y="178"/>
              </a:lnTo>
              <a:lnTo>
                <a:pt x="31" y="178"/>
              </a:lnTo>
              <a:lnTo>
                <a:pt x="24" y="183"/>
              </a:lnTo>
              <a:lnTo>
                <a:pt x="23" y="184"/>
              </a:lnTo>
              <a:lnTo>
                <a:pt x="22" y="187"/>
              </a:lnTo>
              <a:lnTo>
                <a:pt x="19" y="187"/>
              </a:lnTo>
              <a:lnTo>
                <a:pt x="15" y="188"/>
              </a:lnTo>
              <a:lnTo>
                <a:pt x="14" y="192"/>
              </a:lnTo>
              <a:lnTo>
                <a:pt x="14" y="195"/>
              </a:lnTo>
              <a:lnTo>
                <a:pt x="14" y="197"/>
              </a:lnTo>
              <a:lnTo>
                <a:pt x="14" y="201"/>
              </a:lnTo>
              <a:lnTo>
                <a:pt x="11" y="204"/>
              </a:lnTo>
              <a:lnTo>
                <a:pt x="11" y="208"/>
              </a:lnTo>
              <a:lnTo>
                <a:pt x="11" y="211"/>
              </a:lnTo>
              <a:lnTo>
                <a:pt x="11" y="213"/>
              </a:lnTo>
              <a:lnTo>
                <a:pt x="11" y="215"/>
              </a:lnTo>
              <a:lnTo>
                <a:pt x="6" y="217"/>
              </a:lnTo>
              <a:lnTo>
                <a:pt x="4" y="219"/>
              </a:lnTo>
              <a:lnTo>
                <a:pt x="2" y="223"/>
              </a:lnTo>
              <a:lnTo>
                <a:pt x="4" y="227"/>
              </a:lnTo>
              <a:lnTo>
                <a:pt x="4" y="228"/>
              </a:lnTo>
              <a:lnTo>
                <a:pt x="2" y="228"/>
              </a:lnTo>
              <a:lnTo>
                <a:pt x="0" y="231"/>
              </a:lnTo>
              <a:lnTo>
                <a:pt x="0" y="232"/>
              </a:lnTo>
              <a:lnTo>
                <a:pt x="2" y="236"/>
              </a:lnTo>
              <a:lnTo>
                <a:pt x="4" y="237"/>
              </a:lnTo>
              <a:lnTo>
                <a:pt x="4" y="240"/>
              </a:lnTo>
              <a:lnTo>
                <a:pt x="6" y="244"/>
              </a:lnTo>
              <a:lnTo>
                <a:pt x="8" y="248"/>
              </a:lnTo>
              <a:lnTo>
                <a:pt x="10" y="252"/>
              </a:lnTo>
              <a:lnTo>
                <a:pt x="11" y="253"/>
              </a:lnTo>
              <a:lnTo>
                <a:pt x="18" y="259"/>
              </a:lnTo>
              <a:lnTo>
                <a:pt x="15" y="263"/>
              </a:lnTo>
              <a:lnTo>
                <a:pt x="14" y="267"/>
              </a:lnTo>
              <a:lnTo>
                <a:pt x="22" y="267"/>
              </a:lnTo>
              <a:lnTo>
                <a:pt x="24" y="268"/>
              </a:lnTo>
              <a:lnTo>
                <a:pt x="27" y="268"/>
              </a:lnTo>
              <a:lnTo>
                <a:pt x="31" y="272"/>
              </a:lnTo>
              <a:lnTo>
                <a:pt x="31" y="278"/>
              </a:lnTo>
              <a:lnTo>
                <a:pt x="38" y="278"/>
              </a:lnTo>
              <a:lnTo>
                <a:pt x="42" y="278"/>
              </a:lnTo>
              <a:lnTo>
                <a:pt x="46" y="276"/>
              </a:lnTo>
              <a:lnTo>
                <a:pt x="51" y="271"/>
              </a:lnTo>
              <a:lnTo>
                <a:pt x="54" y="268"/>
              </a:lnTo>
              <a:lnTo>
                <a:pt x="58" y="267"/>
              </a:lnTo>
              <a:lnTo>
                <a:pt x="55" y="268"/>
              </a:lnTo>
              <a:lnTo>
                <a:pt x="55" y="271"/>
              </a:lnTo>
              <a:lnTo>
                <a:pt x="58" y="272"/>
              </a:lnTo>
              <a:lnTo>
                <a:pt x="55" y="278"/>
              </a:lnTo>
              <a:lnTo>
                <a:pt x="58" y="294"/>
              </a:lnTo>
              <a:lnTo>
                <a:pt x="59" y="294"/>
              </a:lnTo>
              <a:lnTo>
                <a:pt x="62" y="297"/>
              </a:lnTo>
              <a:lnTo>
                <a:pt x="65" y="294"/>
              </a:lnTo>
              <a:lnTo>
                <a:pt x="68" y="294"/>
              </a:lnTo>
              <a:lnTo>
                <a:pt x="72" y="294"/>
              </a:lnTo>
              <a:lnTo>
                <a:pt x="76" y="294"/>
              </a:lnTo>
              <a:lnTo>
                <a:pt x="77" y="294"/>
              </a:lnTo>
              <a:lnTo>
                <a:pt x="81" y="294"/>
              </a:lnTo>
              <a:lnTo>
                <a:pt x="85" y="294"/>
              </a:lnTo>
              <a:lnTo>
                <a:pt x="85" y="297"/>
              </a:lnTo>
              <a:lnTo>
                <a:pt x="88" y="297"/>
              </a:lnTo>
              <a:lnTo>
                <a:pt x="89" y="297"/>
              </a:lnTo>
              <a:lnTo>
                <a:pt x="93" y="294"/>
              </a:lnTo>
              <a:lnTo>
                <a:pt x="95" y="293"/>
              </a:lnTo>
              <a:lnTo>
                <a:pt x="97" y="292"/>
              </a:lnTo>
              <a:lnTo>
                <a:pt x="99" y="289"/>
              </a:lnTo>
              <a:lnTo>
                <a:pt x="101" y="289"/>
              </a:lnTo>
              <a:lnTo>
                <a:pt x="101" y="289"/>
              </a:lnTo>
              <a:lnTo>
                <a:pt x="103" y="288"/>
              </a:lnTo>
              <a:lnTo>
                <a:pt x="105" y="285"/>
              </a:lnTo>
              <a:lnTo>
                <a:pt x="108" y="284"/>
              </a:lnTo>
              <a:lnTo>
                <a:pt x="111" y="284"/>
              </a:lnTo>
              <a:lnTo>
                <a:pt x="112" y="281"/>
              </a:lnTo>
              <a:lnTo>
                <a:pt x="116" y="278"/>
              </a:lnTo>
              <a:lnTo>
                <a:pt x="123" y="276"/>
              </a:lnTo>
              <a:lnTo>
                <a:pt x="128" y="274"/>
              </a:lnTo>
              <a:lnTo>
                <a:pt x="136" y="274"/>
              </a:lnTo>
              <a:lnTo>
                <a:pt x="137" y="272"/>
              </a:lnTo>
              <a:lnTo>
                <a:pt x="139" y="274"/>
              </a:lnTo>
              <a:lnTo>
                <a:pt x="141" y="276"/>
              </a:lnTo>
              <a:lnTo>
                <a:pt x="139" y="281"/>
              </a:lnTo>
              <a:lnTo>
                <a:pt x="139" y="288"/>
              </a:lnTo>
              <a:lnTo>
                <a:pt x="139" y="292"/>
              </a:lnTo>
              <a:lnTo>
                <a:pt x="141" y="293"/>
              </a:lnTo>
              <a:lnTo>
                <a:pt x="141" y="294"/>
              </a:lnTo>
              <a:lnTo>
                <a:pt x="139" y="298"/>
              </a:lnTo>
              <a:lnTo>
                <a:pt x="141" y="305"/>
              </a:lnTo>
              <a:lnTo>
                <a:pt x="143" y="309"/>
              </a:lnTo>
              <a:lnTo>
                <a:pt x="145" y="309"/>
              </a:lnTo>
              <a:lnTo>
                <a:pt x="147" y="310"/>
              </a:lnTo>
              <a:lnTo>
                <a:pt x="147" y="312"/>
              </a:lnTo>
              <a:lnTo>
                <a:pt x="149" y="314"/>
              </a:lnTo>
              <a:lnTo>
                <a:pt x="152" y="316"/>
              </a:lnTo>
              <a:lnTo>
                <a:pt x="156" y="318"/>
              </a:lnTo>
              <a:lnTo>
                <a:pt x="158" y="322"/>
              </a:lnTo>
              <a:lnTo>
                <a:pt x="162" y="324"/>
              </a:lnTo>
              <a:lnTo>
                <a:pt x="168" y="324"/>
              </a:lnTo>
              <a:lnTo>
                <a:pt x="169" y="322"/>
              </a:lnTo>
              <a:lnTo>
                <a:pt x="172" y="324"/>
              </a:lnTo>
              <a:lnTo>
                <a:pt x="173" y="325"/>
              </a:lnTo>
              <a:lnTo>
                <a:pt x="176" y="325"/>
              </a:lnTo>
              <a:lnTo>
                <a:pt x="177" y="325"/>
              </a:lnTo>
              <a:lnTo>
                <a:pt x="180" y="328"/>
              </a:lnTo>
              <a:lnTo>
                <a:pt x="181" y="329"/>
              </a:lnTo>
              <a:lnTo>
                <a:pt x="182" y="332"/>
              </a:lnTo>
              <a:lnTo>
                <a:pt x="186" y="332"/>
              </a:lnTo>
              <a:lnTo>
                <a:pt x="190" y="336"/>
              </a:lnTo>
              <a:lnTo>
                <a:pt x="193" y="336"/>
              </a:lnTo>
              <a:lnTo>
                <a:pt x="194" y="336"/>
              </a:lnTo>
              <a:lnTo>
                <a:pt x="196" y="338"/>
              </a:lnTo>
              <a:lnTo>
                <a:pt x="200" y="341"/>
              </a:lnTo>
              <a:lnTo>
                <a:pt x="209" y="341"/>
              </a:lnTo>
              <a:lnTo>
                <a:pt x="213" y="342"/>
              </a:lnTo>
              <a:lnTo>
                <a:pt x="221" y="346"/>
              </a:lnTo>
              <a:lnTo>
                <a:pt x="224" y="349"/>
              </a:lnTo>
              <a:lnTo>
                <a:pt x="224" y="351"/>
              </a:lnTo>
              <a:lnTo>
                <a:pt x="224" y="355"/>
              </a:lnTo>
              <a:lnTo>
                <a:pt x="226" y="369"/>
              </a:lnTo>
              <a:lnTo>
                <a:pt x="224" y="369"/>
              </a:lnTo>
              <a:lnTo>
                <a:pt x="225" y="373"/>
              </a:lnTo>
              <a:lnTo>
                <a:pt x="225" y="375"/>
              </a:lnTo>
              <a:lnTo>
                <a:pt x="229" y="381"/>
              </a:lnTo>
              <a:lnTo>
                <a:pt x="229" y="385"/>
              </a:lnTo>
              <a:lnTo>
                <a:pt x="230" y="390"/>
              </a:lnTo>
              <a:lnTo>
                <a:pt x="234" y="393"/>
              </a:lnTo>
              <a:lnTo>
                <a:pt x="237" y="393"/>
              </a:lnTo>
              <a:lnTo>
                <a:pt x="243" y="393"/>
              </a:lnTo>
              <a:lnTo>
                <a:pt x="251" y="393"/>
              </a:lnTo>
              <a:lnTo>
                <a:pt x="259" y="393"/>
              </a:lnTo>
              <a:lnTo>
                <a:pt x="257" y="399"/>
              </a:lnTo>
              <a:lnTo>
                <a:pt x="259" y="407"/>
              </a:lnTo>
              <a:lnTo>
                <a:pt x="263" y="413"/>
              </a:lnTo>
              <a:lnTo>
                <a:pt x="266" y="413"/>
              </a:lnTo>
              <a:lnTo>
                <a:pt x="269" y="413"/>
              </a:lnTo>
              <a:lnTo>
                <a:pt x="270" y="413"/>
              </a:lnTo>
              <a:lnTo>
                <a:pt x="270" y="415"/>
              </a:lnTo>
              <a:lnTo>
                <a:pt x="273" y="420"/>
              </a:lnTo>
              <a:lnTo>
                <a:pt x="274" y="426"/>
              </a:lnTo>
              <a:lnTo>
                <a:pt x="274" y="434"/>
              </a:lnTo>
              <a:lnTo>
                <a:pt x="273" y="436"/>
              </a:lnTo>
              <a:lnTo>
                <a:pt x="274" y="439"/>
              </a:lnTo>
              <a:lnTo>
                <a:pt x="273" y="442"/>
              </a:lnTo>
              <a:lnTo>
                <a:pt x="273" y="446"/>
              </a:lnTo>
              <a:lnTo>
                <a:pt x="269" y="451"/>
              </a:lnTo>
              <a:lnTo>
                <a:pt x="270" y="455"/>
              </a:lnTo>
              <a:lnTo>
                <a:pt x="273" y="456"/>
              </a:lnTo>
              <a:lnTo>
                <a:pt x="273" y="459"/>
              </a:lnTo>
              <a:lnTo>
                <a:pt x="270" y="460"/>
              </a:lnTo>
              <a:lnTo>
                <a:pt x="269" y="460"/>
              </a:lnTo>
              <a:lnTo>
                <a:pt x="269" y="460"/>
              </a:lnTo>
              <a:lnTo>
                <a:pt x="270" y="464"/>
              </a:lnTo>
              <a:lnTo>
                <a:pt x="273" y="468"/>
              </a:lnTo>
              <a:lnTo>
                <a:pt x="274" y="472"/>
              </a:lnTo>
              <a:lnTo>
                <a:pt x="274" y="474"/>
              </a:lnTo>
              <a:lnTo>
                <a:pt x="277" y="478"/>
              </a:lnTo>
              <a:lnTo>
                <a:pt x="277" y="482"/>
              </a:lnTo>
              <a:lnTo>
                <a:pt x="274" y="486"/>
              </a:lnTo>
              <a:lnTo>
                <a:pt x="277" y="487"/>
              </a:lnTo>
              <a:lnTo>
                <a:pt x="277" y="487"/>
              </a:lnTo>
              <a:lnTo>
                <a:pt x="277" y="491"/>
              </a:lnTo>
              <a:lnTo>
                <a:pt x="274" y="493"/>
              </a:lnTo>
              <a:lnTo>
                <a:pt x="274" y="496"/>
              </a:lnTo>
              <a:lnTo>
                <a:pt x="278" y="499"/>
              </a:lnTo>
              <a:lnTo>
                <a:pt x="282" y="499"/>
              </a:lnTo>
              <a:lnTo>
                <a:pt x="286" y="500"/>
              </a:lnTo>
              <a:lnTo>
                <a:pt x="290" y="500"/>
              </a:lnTo>
              <a:lnTo>
                <a:pt x="294" y="504"/>
              </a:lnTo>
              <a:lnTo>
                <a:pt x="295" y="500"/>
              </a:lnTo>
              <a:lnTo>
                <a:pt x="297" y="499"/>
              </a:lnTo>
              <a:lnTo>
                <a:pt x="301" y="499"/>
              </a:lnTo>
              <a:lnTo>
                <a:pt x="303" y="500"/>
              </a:lnTo>
              <a:lnTo>
                <a:pt x="307" y="500"/>
              </a:lnTo>
              <a:lnTo>
                <a:pt x="310" y="507"/>
              </a:lnTo>
              <a:lnTo>
                <a:pt x="314" y="513"/>
              </a:lnTo>
              <a:lnTo>
                <a:pt x="316" y="521"/>
              </a:lnTo>
              <a:lnTo>
                <a:pt x="320" y="529"/>
              </a:lnTo>
              <a:lnTo>
                <a:pt x="322" y="531"/>
              </a:lnTo>
              <a:lnTo>
                <a:pt x="326" y="531"/>
              </a:lnTo>
              <a:lnTo>
                <a:pt x="330" y="529"/>
              </a:lnTo>
              <a:lnTo>
                <a:pt x="331" y="529"/>
              </a:lnTo>
              <a:lnTo>
                <a:pt x="335" y="529"/>
              </a:lnTo>
              <a:lnTo>
                <a:pt x="338" y="533"/>
              </a:lnTo>
              <a:lnTo>
                <a:pt x="338" y="535"/>
              </a:lnTo>
              <a:lnTo>
                <a:pt x="338" y="539"/>
              </a:lnTo>
              <a:lnTo>
                <a:pt x="338" y="543"/>
              </a:lnTo>
              <a:lnTo>
                <a:pt x="338" y="547"/>
              </a:lnTo>
              <a:lnTo>
                <a:pt x="335" y="557"/>
              </a:lnTo>
              <a:lnTo>
                <a:pt x="335" y="560"/>
              </a:lnTo>
              <a:lnTo>
                <a:pt x="339" y="561"/>
              </a:lnTo>
              <a:lnTo>
                <a:pt x="339" y="560"/>
              </a:lnTo>
              <a:lnTo>
                <a:pt x="340" y="560"/>
              </a:lnTo>
              <a:lnTo>
                <a:pt x="344" y="560"/>
              </a:lnTo>
              <a:lnTo>
                <a:pt x="348" y="564"/>
              </a:lnTo>
              <a:lnTo>
                <a:pt x="351" y="566"/>
              </a:lnTo>
              <a:lnTo>
                <a:pt x="352" y="578"/>
              </a:lnTo>
              <a:lnTo>
                <a:pt x="352" y="586"/>
              </a:lnTo>
              <a:lnTo>
                <a:pt x="352" y="588"/>
              </a:lnTo>
              <a:lnTo>
                <a:pt x="352" y="588"/>
              </a:lnTo>
              <a:lnTo>
                <a:pt x="348" y="590"/>
              </a:lnTo>
              <a:lnTo>
                <a:pt x="343" y="594"/>
              </a:lnTo>
              <a:lnTo>
                <a:pt x="339" y="596"/>
              </a:lnTo>
              <a:lnTo>
                <a:pt x="338" y="597"/>
              </a:lnTo>
              <a:lnTo>
                <a:pt x="335" y="600"/>
              </a:lnTo>
              <a:lnTo>
                <a:pt x="331" y="601"/>
              </a:lnTo>
              <a:lnTo>
                <a:pt x="330" y="605"/>
              </a:lnTo>
              <a:lnTo>
                <a:pt x="323" y="609"/>
              </a:lnTo>
              <a:lnTo>
                <a:pt x="326" y="609"/>
              </a:lnTo>
              <a:lnTo>
                <a:pt x="326" y="610"/>
              </a:lnTo>
              <a:lnTo>
                <a:pt x="323" y="610"/>
              </a:lnTo>
              <a:lnTo>
                <a:pt x="320" y="614"/>
              </a:lnTo>
              <a:lnTo>
                <a:pt x="316" y="622"/>
              </a:lnTo>
              <a:lnTo>
                <a:pt x="313" y="630"/>
              </a:lnTo>
              <a:lnTo>
                <a:pt x="310" y="634"/>
              </a:lnTo>
              <a:lnTo>
                <a:pt x="309" y="636"/>
              </a:lnTo>
              <a:lnTo>
                <a:pt x="305" y="638"/>
              </a:lnTo>
              <a:lnTo>
                <a:pt x="305" y="641"/>
              </a:lnTo>
              <a:lnTo>
                <a:pt x="301" y="643"/>
              </a:lnTo>
              <a:lnTo>
                <a:pt x="301" y="645"/>
              </a:lnTo>
              <a:lnTo>
                <a:pt x="301" y="649"/>
              </a:lnTo>
              <a:lnTo>
                <a:pt x="299" y="651"/>
              </a:lnTo>
              <a:lnTo>
                <a:pt x="301" y="654"/>
              </a:lnTo>
              <a:lnTo>
                <a:pt x="301" y="657"/>
              </a:lnTo>
              <a:lnTo>
                <a:pt x="322" y="665"/>
              </a:lnTo>
              <a:lnTo>
                <a:pt x="339" y="659"/>
              </a:lnTo>
              <a:lnTo>
                <a:pt x="340" y="662"/>
              </a:lnTo>
              <a:lnTo>
                <a:pt x="343" y="665"/>
              </a:lnTo>
              <a:lnTo>
                <a:pt x="347" y="665"/>
              </a:lnTo>
              <a:lnTo>
                <a:pt x="348" y="666"/>
              </a:lnTo>
              <a:lnTo>
                <a:pt x="354" y="667"/>
              </a:lnTo>
              <a:lnTo>
                <a:pt x="358" y="671"/>
              </a:lnTo>
              <a:lnTo>
                <a:pt x="364" y="675"/>
              </a:lnTo>
              <a:lnTo>
                <a:pt x="366" y="678"/>
              </a:lnTo>
              <a:lnTo>
                <a:pt x="370" y="681"/>
              </a:lnTo>
              <a:lnTo>
                <a:pt x="371" y="683"/>
              </a:lnTo>
              <a:lnTo>
                <a:pt x="375" y="685"/>
              </a:lnTo>
              <a:lnTo>
                <a:pt x="378" y="687"/>
              </a:lnTo>
              <a:lnTo>
                <a:pt x="379" y="689"/>
              </a:lnTo>
              <a:lnTo>
                <a:pt x="379" y="691"/>
              </a:lnTo>
              <a:lnTo>
                <a:pt x="378" y="695"/>
              </a:lnTo>
              <a:lnTo>
                <a:pt x="375" y="698"/>
              </a:lnTo>
              <a:lnTo>
                <a:pt x="375" y="705"/>
              </a:lnTo>
              <a:lnTo>
                <a:pt x="379" y="709"/>
              </a:lnTo>
              <a:lnTo>
                <a:pt x="380" y="706"/>
              </a:lnTo>
              <a:lnTo>
                <a:pt x="383" y="705"/>
              </a:lnTo>
              <a:lnTo>
                <a:pt x="387" y="698"/>
              </a:lnTo>
              <a:lnTo>
                <a:pt x="391" y="691"/>
              </a:lnTo>
              <a:lnTo>
                <a:pt x="391" y="687"/>
              </a:lnTo>
              <a:lnTo>
                <a:pt x="391" y="683"/>
              </a:lnTo>
              <a:lnTo>
                <a:pt x="392" y="679"/>
              </a:lnTo>
              <a:lnTo>
                <a:pt x="392" y="678"/>
              </a:lnTo>
              <a:lnTo>
                <a:pt x="391" y="678"/>
              </a:lnTo>
              <a:lnTo>
                <a:pt x="392" y="675"/>
              </a:lnTo>
              <a:lnTo>
                <a:pt x="391" y="674"/>
              </a:lnTo>
              <a:lnTo>
                <a:pt x="391" y="671"/>
              </a:lnTo>
              <a:lnTo>
                <a:pt x="392" y="670"/>
              </a:lnTo>
              <a:lnTo>
                <a:pt x="392" y="666"/>
              </a:lnTo>
              <a:lnTo>
                <a:pt x="395" y="665"/>
              </a:lnTo>
              <a:lnTo>
                <a:pt x="398" y="662"/>
              </a:lnTo>
              <a:lnTo>
                <a:pt x="398" y="661"/>
              </a:lnTo>
              <a:lnTo>
                <a:pt x="398" y="657"/>
              </a:lnTo>
              <a:lnTo>
                <a:pt x="400" y="657"/>
              </a:lnTo>
              <a:lnTo>
                <a:pt x="400" y="651"/>
              </a:lnTo>
              <a:lnTo>
                <a:pt x="400" y="649"/>
              </a:lnTo>
              <a:lnTo>
                <a:pt x="401" y="647"/>
              </a:lnTo>
              <a:lnTo>
                <a:pt x="400" y="645"/>
              </a:lnTo>
              <a:lnTo>
                <a:pt x="398" y="641"/>
              </a:lnTo>
              <a:lnTo>
                <a:pt x="400" y="643"/>
              </a:lnTo>
              <a:lnTo>
                <a:pt x="401" y="645"/>
              </a:lnTo>
              <a:lnTo>
                <a:pt x="405" y="647"/>
              </a:lnTo>
              <a:lnTo>
                <a:pt x="409" y="643"/>
              </a:lnTo>
              <a:lnTo>
                <a:pt x="411" y="645"/>
              </a:lnTo>
              <a:lnTo>
                <a:pt x="411" y="649"/>
              </a:lnTo>
              <a:lnTo>
                <a:pt x="409" y="647"/>
              </a:lnTo>
              <a:lnTo>
                <a:pt x="409" y="649"/>
              </a:lnTo>
              <a:lnTo>
                <a:pt x="409" y="651"/>
              </a:lnTo>
              <a:lnTo>
                <a:pt x="409" y="653"/>
              </a:lnTo>
              <a:lnTo>
                <a:pt x="409" y="657"/>
              </a:lnTo>
              <a:lnTo>
                <a:pt x="408" y="658"/>
              </a:lnTo>
              <a:lnTo>
                <a:pt x="408" y="661"/>
              </a:lnTo>
              <a:lnTo>
                <a:pt x="405" y="661"/>
              </a:lnTo>
              <a:lnTo>
                <a:pt x="404" y="662"/>
              </a:lnTo>
              <a:lnTo>
                <a:pt x="404" y="666"/>
              </a:lnTo>
              <a:lnTo>
                <a:pt x="401" y="667"/>
              </a:lnTo>
              <a:lnTo>
                <a:pt x="398" y="671"/>
              </a:lnTo>
              <a:lnTo>
                <a:pt x="396" y="674"/>
              </a:lnTo>
              <a:lnTo>
                <a:pt x="392" y="674"/>
              </a:lnTo>
              <a:lnTo>
                <a:pt x="395" y="675"/>
              </a:lnTo>
              <a:lnTo>
                <a:pt x="395" y="679"/>
              </a:lnTo>
              <a:lnTo>
                <a:pt x="400" y="671"/>
              </a:lnTo>
              <a:lnTo>
                <a:pt x="408" y="665"/>
              </a:lnTo>
              <a:lnTo>
                <a:pt x="411" y="657"/>
              </a:lnTo>
              <a:lnTo>
                <a:pt x="415" y="647"/>
              </a:lnTo>
              <a:lnTo>
                <a:pt x="417" y="636"/>
              </a:lnTo>
              <a:lnTo>
                <a:pt x="421" y="626"/>
              </a:lnTo>
              <a:lnTo>
                <a:pt x="427" y="618"/>
              </a:lnTo>
              <a:lnTo>
                <a:pt x="435" y="613"/>
              </a:lnTo>
              <a:lnTo>
                <a:pt x="435" y="608"/>
              </a:lnTo>
              <a:lnTo>
                <a:pt x="435" y="601"/>
              </a:lnTo>
              <a:lnTo>
                <a:pt x="435" y="596"/>
              </a:lnTo>
              <a:lnTo>
                <a:pt x="435" y="592"/>
              </a:lnTo>
              <a:lnTo>
                <a:pt x="432" y="590"/>
              </a:lnTo>
              <a:lnTo>
                <a:pt x="435" y="588"/>
              </a:lnTo>
              <a:lnTo>
                <a:pt x="432" y="588"/>
              </a:lnTo>
              <a:lnTo>
                <a:pt x="432" y="586"/>
              </a:lnTo>
              <a:lnTo>
                <a:pt x="432" y="584"/>
              </a:lnTo>
              <a:lnTo>
                <a:pt x="431" y="578"/>
              </a:lnTo>
              <a:lnTo>
                <a:pt x="431" y="577"/>
              </a:lnTo>
              <a:lnTo>
                <a:pt x="428" y="573"/>
              </a:lnTo>
              <a:lnTo>
                <a:pt x="427" y="569"/>
              </a:lnTo>
              <a:lnTo>
                <a:pt x="428" y="570"/>
              </a:lnTo>
              <a:lnTo>
                <a:pt x="431" y="569"/>
              </a:lnTo>
              <a:lnTo>
                <a:pt x="431" y="565"/>
              </a:lnTo>
              <a:lnTo>
                <a:pt x="428" y="565"/>
              </a:lnTo>
              <a:lnTo>
                <a:pt x="431" y="564"/>
              </a:lnTo>
              <a:lnTo>
                <a:pt x="432" y="560"/>
              </a:lnTo>
              <a:lnTo>
                <a:pt x="428" y="560"/>
              </a:lnTo>
              <a:lnTo>
                <a:pt x="427" y="557"/>
              </a:lnTo>
              <a:lnTo>
                <a:pt x="428" y="557"/>
              </a:lnTo>
              <a:lnTo>
                <a:pt x="431" y="557"/>
              </a:lnTo>
              <a:lnTo>
                <a:pt x="431" y="553"/>
              </a:lnTo>
              <a:lnTo>
                <a:pt x="432" y="556"/>
              </a:lnTo>
              <a:lnTo>
                <a:pt x="436" y="553"/>
              </a:lnTo>
              <a:lnTo>
                <a:pt x="435" y="557"/>
              </a:lnTo>
              <a:lnTo>
                <a:pt x="437" y="552"/>
              </a:lnTo>
              <a:lnTo>
                <a:pt x="437" y="551"/>
              </a:lnTo>
              <a:lnTo>
                <a:pt x="441" y="544"/>
              </a:lnTo>
              <a:lnTo>
                <a:pt x="449" y="540"/>
              </a:lnTo>
              <a:lnTo>
                <a:pt x="455" y="535"/>
              </a:lnTo>
              <a:lnTo>
                <a:pt x="459" y="533"/>
              </a:lnTo>
              <a:lnTo>
                <a:pt x="461" y="531"/>
              </a:lnTo>
              <a:lnTo>
                <a:pt x="463" y="531"/>
              </a:lnTo>
              <a:lnTo>
                <a:pt x="465" y="531"/>
              </a:lnTo>
              <a:lnTo>
                <a:pt x="465" y="529"/>
              </a:lnTo>
              <a:lnTo>
                <a:pt x="468" y="527"/>
              </a:lnTo>
              <a:lnTo>
                <a:pt x="471" y="527"/>
              </a:lnTo>
              <a:lnTo>
                <a:pt x="472" y="529"/>
              </a:lnTo>
              <a:lnTo>
                <a:pt x="475" y="529"/>
              </a:lnTo>
              <a:lnTo>
                <a:pt x="476" y="525"/>
              </a:lnTo>
              <a:lnTo>
                <a:pt x="476" y="524"/>
              </a:lnTo>
              <a:lnTo>
                <a:pt x="479" y="524"/>
              </a:lnTo>
              <a:lnTo>
                <a:pt x="481" y="521"/>
              </a:lnTo>
              <a:lnTo>
                <a:pt x="484" y="520"/>
              </a:lnTo>
              <a:lnTo>
                <a:pt x="489" y="517"/>
              </a:lnTo>
              <a:lnTo>
                <a:pt x="485" y="517"/>
              </a:lnTo>
              <a:lnTo>
                <a:pt x="485" y="516"/>
              </a:lnTo>
              <a:lnTo>
                <a:pt x="488" y="513"/>
              </a:lnTo>
              <a:lnTo>
                <a:pt x="489" y="512"/>
              </a:lnTo>
              <a:lnTo>
                <a:pt x="493" y="513"/>
              </a:lnTo>
              <a:lnTo>
                <a:pt x="496" y="512"/>
              </a:lnTo>
              <a:lnTo>
                <a:pt x="498" y="512"/>
              </a:lnTo>
              <a:lnTo>
                <a:pt x="502" y="513"/>
              </a:lnTo>
              <a:lnTo>
                <a:pt x="506" y="513"/>
              </a:lnTo>
              <a:lnTo>
                <a:pt x="509" y="512"/>
              </a:lnTo>
              <a:lnTo>
                <a:pt x="509" y="509"/>
              </a:lnTo>
              <a:lnTo>
                <a:pt x="509" y="508"/>
              </a:lnTo>
              <a:lnTo>
                <a:pt x="510" y="508"/>
              </a:lnTo>
              <a:lnTo>
                <a:pt x="510" y="509"/>
              </a:lnTo>
              <a:lnTo>
                <a:pt x="510" y="512"/>
              </a:lnTo>
              <a:lnTo>
                <a:pt x="514" y="513"/>
              </a:lnTo>
              <a:lnTo>
                <a:pt x="516" y="512"/>
              </a:lnTo>
              <a:lnTo>
                <a:pt x="522" y="512"/>
              </a:lnTo>
              <a:lnTo>
                <a:pt x="525" y="512"/>
              </a:lnTo>
              <a:lnTo>
                <a:pt x="528" y="513"/>
              </a:lnTo>
              <a:lnTo>
                <a:pt x="528" y="512"/>
              </a:lnTo>
              <a:lnTo>
                <a:pt x="528" y="509"/>
              </a:lnTo>
              <a:lnTo>
                <a:pt x="528" y="507"/>
              </a:lnTo>
              <a:lnTo>
                <a:pt x="532" y="500"/>
              </a:lnTo>
              <a:lnTo>
                <a:pt x="537" y="499"/>
              </a:lnTo>
              <a:lnTo>
                <a:pt x="541" y="495"/>
              </a:lnTo>
              <a:lnTo>
                <a:pt x="541" y="493"/>
              </a:lnTo>
              <a:lnTo>
                <a:pt x="541" y="490"/>
              </a:lnTo>
              <a:lnTo>
                <a:pt x="541" y="483"/>
              </a:lnTo>
              <a:lnTo>
                <a:pt x="542" y="480"/>
              </a:lnTo>
              <a:lnTo>
                <a:pt x="542" y="476"/>
              </a:lnTo>
              <a:lnTo>
                <a:pt x="545" y="474"/>
              </a:lnTo>
              <a:lnTo>
                <a:pt x="549" y="470"/>
              </a:lnTo>
              <a:lnTo>
                <a:pt x="550" y="466"/>
              </a:lnTo>
              <a:lnTo>
                <a:pt x="549" y="464"/>
              </a:lnTo>
              <a:lnTo>
                <a:pt x="553" y="463"/>
              </a:lnTo>
              <a:lnTo>
                <a:pt x="553" y="459"/>
              </a:lnTo>
              <a:lnTo>
                <a:pt x="553" y="455"/>
              </a:lnTo>
              <a:lnTo>
                <a:pt x="556" y="452"/>
              </a:lnTo>
              <a:lnTo>
                <a:pt x="558" y="451"/>
              </a:lnTo>
              <a:lnTo>
                <a:pt x="558" y="447"/>
              </a:lnTo>
              <a:lnTo>
                <a:pt x="558" y="439"/>
              </a:lnTo>
              <a:lnTo>
                <a:pt x="556" y="432"/>
              </a:lnTo>
              <a:lnTo>
                <a:pt x="560" y="423"/>
              </a:lnTo>
              <a:lnTo>
                <a:pt x="564" y="419"/>
              </a:lnTo>
              <a:lnTo>
                <a:pt x="564" y="417"/>
              </a:lnTo>
              <a:lnTo>
                <a:pt x="564" y="413"/>
              </a:lnTo>
              <a:lnTo>
                <a:pt x="564" y="406"/>
              </a:lnTo>
              <a:lnTo>
                <a:pt x="564" y="398"/>
              </a:lnTo>
              <a:lnTo>
                <a:pt x="566" y="390"/>
              </a:lnTo>
              <a:lnTo>
                <a:pt x="567" y="385"/>
              </a:lnTo>
              <a:lnTo>
                <a:pt x="566" y="375"/>
              </a:lnTo>
              <a:lnTo>
                <a:pt x="564" y="367"/>
              </a:lnTo>
              <a:lnTo>
                <a:pt x="564" y="358"/>
              </a:lnTo>
              <a:lnTo>
                <a:pt x="564" y="351"/>
              </a:lnTo>
              <a:lnTo>
                <a:pt x="564" y="349"/>
              </a:lnTo>
              <a:lnTo>
                <a:pt x="562" y="345"/>
              </a:lnTo>
              <a:lnTo>
                <a:pt x="564" y="346"/>
              </a:lnTo>
              <a:lnTo>
                <a:pt x="562" y="341"/>
              </a:lnTo>
              <a:lnTo>
                <a:pt x="562" y="338"/>
              </a:lnTo>
              <a:lnTo>
                <a:pt x="564" y="338"/>
              </a:lnTo>
              <a:lnTo>
                <a:pt x="564" y="337"/>
              </a:lnTo>
              <a:lnTo>
                <a:pt x="564" y="336"/>
              </a:lnTo>
              <a:lnTo>
                <a:pt x="566" y="332"/>
              </a:lnTo>
              <a:lnTo>
                <a:pt x="566" y="329"/>
              </a:lnTo>
              <a:lnTo>
                <a:pt x="565" y="329"/>
              </a:lnTo>
              <a:lnTo>
                <a:pt x="566" y="328"/>
              </a:lnTo>
              <a:lnTo>
                <a:pt x="567" y="324"/>
              </a:lnTo>
              <a:lnTo>
                <a:pt x="569" y="328"/>
              </a:lnTo>
              <a:lnTo>
                <a:pt x="569" y="329"/>
              </a:lnTo>
              <a:lnTo>
                <a:pt x="569" y="332"/>
              </a:lnTo>
              <a:lnTo>
                <a:pt x="573" y="332"/>
              </a:lnTo>
              <a:lnTo>
                <a:pt x="575" y="329"/>
              </a:lnTo>
              <a:lnTo>
                <a:pt x="581" y="320"/>
              </a:lnTo>
              <a:lnTo>
                <a:pt x="586" y="305"/>
              </a:lnTo>
              <a:lnTo>
                <a:pt x="585" y="305"/>
              </a:lnTo>
              <a:lnTo>
                <a:pt x="586" y="301"/>
              </a:lnTo>
              <a:lnTo>
                <a:pt x="586" y="302"/>
              </a:lnTo>
              <a:lnTo>
                <a:pt x="589" y="301"/>
              </a:lnTo>
              <a:lnTo>
                <a:pt x="590" y="298"/>
              </a:lnTo>
              <a:lnTo>
                <a:pt x="590" y="297"/>
              </a:lnTo>
              <a:lnTo>
                <a:pt x="593" y="294"/>
              </a:lnTo>
              <a:lnTo>
                <a:pt x="590" y="292"/>
              </a:lnTo>
              <a:lnTo>
                <a:pt x="593" y="292"/>
              </a:lnTo>
              <a:lnTo>
                <a:pt x="593" y="293"/>
              </a:lnTo>
              <a:lnTo>
                <a:pt x="595" y="289"/>
              </a:lnTo>
              <a:lnTo>
                <a:pt x="602" y="285"/>
              </a:lnTo>
              <a:lnTo>
                <a:pt x="607" y="280"/>
              </a:lnTo>
              <a:lnTo>
                <a:pt x="611" y="272"/>
              </a:lnTo>
              <a:lnTo>
                <a:pt x="615" y="267"/>
              </a:lnTo>
              <a:lnTo>
                <a:pt x="619" y="263"/>
              </a:lnTo>
              <a:lnTo>
                <a:pt x="623" y="252"/>
              </a:lnTo>
              <a:lnTo>
                <a:pt x="623" y="248"/>
              </a:lnTo>
              <a:lnTo>
                <a:pt x="625" y="241"/>
              </a:lnTo>
              <a:lnTo>
                <a:pt x="625" y="237"/>
              </a:lnTo>
              <a:lnTo>
                <a:pt x="625" y="235"/>
              </a:lnTo>
              <a:lnTo>
                <a:pt x="623" y="232"/>
              </a:lnTo>
              <a:lnTo>
                <a:pt x="625" y="231"/>
              </a:lnTo>
              <a:lnTo>
                <a:pt x="625" y="228"/>
              </a:lnTo>
              <a:lnTo>
                <a:pt x="625" y="223"/>
              </a:lnTo>
              <a:lnTo>
                <a:pt x="625" y="219"/>
              </a:lnTo>
              <a:lnTo>
                <a:pt x="621" y="211"/>
              </a:lnTo>
              <a:lnTo>
                <a:pt x="621" y="211"/>
              </a:lnTo>
              <a:lnTo>
                <a:pt x="621" y="211"/>
              </a:lnTo>
              <a:lnTo>
                <a:pt x="621" y="211"/>
              </a:lnTo>
              <a:lnTo>
                <a:pt x="621" y="211"/>
              </a:lnTo>
              <a:lnTo>
                <a:pt x="621" y="211"/>
              </a:lnTo>
              <a:lnTo>
                <a:pt x="621" y="211"/>
              </a:lnTo>
              <a:close/>
            </a:path>
          </a:pathLst>
        </a:custGeom>
        <a:solidFill>
          <a:srgbClr val="1F4E78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8</xdr:col>
      <xdr:colOff>208059</xdr:colOff>
      <xdr:row>23</xdr:row>
      <xdr:rowOff>187182</xdr:rowOff>
    </xdr:from>
    <xdr:to>
      <xdr:col>9</xdr:col>
      <xdr:colOff>538655</xdr:colOff>
      <xdr:row>39</xdr:row>
      <xdr:rowOff>138556</xdr:rowOff>
    </xdr:to>
    <xdr:sp macro="" textlink="">
      <xdr:nvSpPr>
        <xdr:cNvPr id="131" name="worldmap2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EditPoints="1"/>
        </xdr:cNvSpPr>
      </xdr:nvSpPr>
      <xdr:spPr bwMode="auto">
        <a:xfrm>
          <a:off x="4380009" y="4549632"/>
          <a:ext cx="1292621" cy="3151774"/>
        </a:xfrm>
        <a:custGeom>
          <a:avLst/>
          <a:gdLst>
            <a:gd name="T0" fmla="*/ 135 w 179"/>
            <a:gd name="T1" fmla="*/ 489 h 515"/>
            <a:gd name="T2" fmla="*/ 52 w 179"/>
            <a:gd name="T3" fmla="*/ 372 h 515"/>
            <a:gd name="T4" fmla="*/ 105 w 179"/>
            <a:gd name="T5" fmla="*/ 488 h 515"/>
            <a:gd name="T6" fmla="*/ 114 w 179"/>
            <a:gd name="T7" fmla="*/ 495 h 515"/>
            <a:gd name="T8" fmla="*/ 60 w 179"/>
            <a:gd name="T9" fmla="*/ 422 h 515"/>
            <a:gd name="T10" fmla="*/ 60 w 179"/>
            <a:gd name="T11" fmla="*/ 432 h 515"/>
            <a:gd name="T12" fmla="*/ 65 w 179"/>
            <a:gd name="T13" fmla="*/ 438 h 515"/>
            <a:gd name="T14" fmla="*/ 63 w 179"/>
            <a:gd name="T15" fmla="*/ 426 h 515"/>
            <a:gd name="T16" fmla="*/ 152 w 179"/>
            <a:gd name="T17" fmla="*/ 511 h 515"/>
            <a:gd name="T18" fmla="*/ 174 w 179"/>
            <a:gd name="T19" fmla="*/ 515 h 515"/>
            <a:gd name="T20" fmla="*/ 178 w 179"/>
            <a:gd name="T21" fmla="*/ 508 h 515"/>
            <a:gd name="T22" fmla="*/ 145 w 179"/>
            <a:gd name="T23" fmla="*/ 476 h 515"/>
            <a:gd name="T24" fmla="*/ 132 w 179"/>
            <a:gd name="T25" fmla="*/ 481 h 515"/>
            <a:gd name="T26" fmla="*/ 144 w 179"/>
            <a:gd name="T27" fmla="*/ 496 h 515"/>
            <a:gd name="T28" fmla="*/ 145 w 179"/>
            <a:gd name="T29" fmla="*/ 498 h 515"/>
            <a:gd name="T30" fmla="*/ 138 w 179"/>
            <a:gd name="T31" fmla="*/ 505 h 515"/>
            <a:gd name="T32" fmla="*/ 118 w 179"/>
            <a:gd name="T33" fmla="*/ 468 h 515"/>
            <a:gd name="T34" fmla="*/ 91 w 179"/>
            <a:gd name="T35" fmla="*/ 452 h 515"/>
            <a:gd name="T36" fmla="*/ 78 w 179"/>
            <a:gd name="T37" fmla="*/ 433 h 515"/>
            <a:gd name="T38" fmla="*/ 81 w 179"/>
            <a:gd name="T39" fmla="*/ 407 h 515"/>
            <a:gd name="T40" fmla="*/ 76 w 179"/>
            <a:gd name="T41" fmla="*/ 382 h 515"/>
            <a:gd name="T42" fmla="*/ 68 w 179"/>
            <a:gd name="T43" fmla="*/ 366 h 515"/>
            <a:gd name="T44" fmla="*/ 55 w 179"/>
            <a:gd name="T45" fmla="*/ 342 h 515"/>
            <a:gd name="T46" fmla="*/ 46 w 179"/>
            <a:gd name="T47" fmla="*/ 309 h 515"/>
            <a:gd name="T48" fmla="*/ 45 w 179"/>
            <a:gd name="T49" fmla="*/ 280 h 515"/>
            <a:gd name="T50" fmla="*/ 42 w 179"/>
            <a:gd name="T51" fmla="*/ 243 h 515"/>
            <a:gd name="T52" fmla="*/ 39 w 179"/>
            <a:gd name="T53" fmla="*/ 211 h 515"/>
            <a:gd name="T54" fmla="*/ 29 w 179"/>
            <a:gd name="T55" fmla="*/ 180 h 515"/>
            <a:gd name="T56" fmla="*/ 36 w 179"/>
            <a:gd name="T57" fmla="*/ 132 h 515"/>
            <a:gd name="T58" fmla="*/ 35 w 179"/>
            <a:gd name="T59" fmla="*/ 102 h 515"/>
            <a:gd name="T60" fmla="*/ 36 w 179"/>
            <a:gd name="T61" fmla="*/ 66 h 515"/>
            <a:gd name="T62" fmla="*/ 5 w 179"/>
            <a:gd name="T63" fmla="*/ 12 h 515"/>
            <a:gd name="T64" fmla="*/ 9 w 179"/>
            <a:gd name="T65" fmla="*/ 75 h 515"/>
            <a:gd name="T66" fmla="*/ 12 w 179"/>
            <a:gd name="T67" fmla="*/ 122 h 515"/>
            <a:gd name="T68" fmla="*/ 13 w 179"/>
            <a:gd name="T69" fmla="*/ 172 h 515"/>
            <a:gd name="T70" fmla="*/ 22 w 179"/>
            <a:gd name="T71" fmla="*/ 221 h 515"/>
            <a:gd name="T72" fmla="*/ 17 w 179"/>
            <a:gd name="T73" fmla="*/ 266 h 515"/>
            <a:gd name="T74" fmla="*/ 27 w 179"/>
            <a:gd name="T75" fmla="*/ 300 h 515"/>
            <a:gd name="T76" fmla="*/ 39 w 179"/>
            <a:gd name="T77" fmla="*/ 330 h 515"/>
            <a:gd name="T78" fmla="*/ 50 w 179"/>
            <a:gd name="T79" fmla="*/ 347 h 515"/>
            <a:gd name="T80" fmla="*/ 50 w 179"/>
            <a:gd name="T81" fmla="*/ 363 h 515"/>
            <a:gd name="T82" fmla="*/ 55 w 179"/>
            <a:gd name="T83" fmla="*/ 382 h 515"/>
            <a:gd name="T84" fmla="*/ 49 w 179"/>
            <a:gd name="T85" fmla="*/ 386 h 515"/>
            <a:gd name="T86" fmla="*/ 39 w 179"/>
            <a:gd name="T87" fmla="*/ 396 h 515"/>
            <a:gd name="T88" fmla="*/ 58 w 179"/>
            <a:gd name="T89" fmla="*/ 405 h 515"/>
            <a:gd name="T90" fmla="*/ 63 w 179"/>
            <a:gd name="T91" fmla="*/ 413 h 515"/>
            <a:gd name="T92" fmla="*/ 58 w 179"/>
            <a:gd name="T93" fmla="*/ 416 h 515"/>
            <a:gd name="T94" fmla="*/ 68 w 179"/>
            <a:gd name="T95" fmla="*/ 425 h 515"/>
            <a:gd name="T96" fmla="*/ 71 w 179"/>
            <a:gd name="T97" fmla="*/ 438 h 515"/>
            <a:gd name="T98" fmla="*/ 79 w 179"/>
            <a:gd name="T99" fmla="*/ 450 h 515"/>
            <a:gd name="T100" fmla="*/ 92 w 179"/>
            <a:gd name="T101" fmla="*/ 465 h 515"/>
            <a:gd name="T102" fmla="*/ 103 w 179"/>
            <a:gd name="T103" fmla="*/ 481 h 515"/>
            <a:gd name="T104" fmla="*/ 93 w 179"/>
            <a:gd name="T105" fmla="*/ 481 h 515"/>
            <a:gd name="T106" fmla="*/ 112 w 179"/>
            <a:gd name="T107" fmla="*/ 483 h 515"/>
            <a:gd name="T108" fmla="*/ 121 w 179"/>
            <a:gd name="T109" fmla="*/ 483 h 515"/>
            <a:gd name="T110" fmla="*/ 128 w 179"/>
            <a:gd name="T111" fmla="*/ 483 h 515"/>
            <a:gd name="T112" fmla="*/ 132 w 179"/>
            <a:gd name="T113" fmla="*/ 499 h 515"/>
            <a:gd name="T114" fmla="*/ 40 w 179"/>
            <a:gd name="T115" fmla="*/ 353 h 515"/>
            <a:gd name="T116" fmla="*/ 33 w 179"/>
            <a:gd name="T117" fmla="*/ 333 h 515"/>
            <a:gd name="T118" fmla="*/ 43 w 179"/>
            <a:gd name="T119" fmla="*/ 370 h 515"/>
            <a:gd name="T120" fmla="*/ 126 w 179"/>
            <a:gd name="T121" fmla="*/ 496 h 5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79" h="515">
              <a:moveTo>
                <a:pt x="131" y="501"/>
              </a:moveTo>
              <a:cubicBezTo>
                <a:pt x="129" y="501"/>
                <a:pt x="129" y="501"/>
                <a:pt x="129" y="501"/>
              </a:cubicBezTo>
              <a:cubicBezTo>
                <a:pt x="129" y="502"/>
                <a:pt x="129" y="502"/>
                <a:pt x="129" y="502"/>
              </a:cubicBezTo>
              <a:cubicBezTo>
                <a:pt x="131" y="502"/>
                <a:pt x="131" y="502"/>
                <a:pt x="131" y="502"/>
              </a:cubicBezTo>
              <a:cubicBezTo>
                <a:pt x="132" y="502"/>
                <a:pt x="132" y="502"/>
                <a:pt x="132" y="502"/>
              </a:cubicBezTo>
              <a:cubicBezTo>
                <a:pt x="134" y="502"/>
                <a:pt x="134" y="502"/>
                <a:pt x="134" y="502"/>
              </a:cubicBezTo>
              <a:cubicBezTo>
                <a:pt x="134" y="501"/>
                <a:pt x="134" y="501"/>
                <a:pt x="134" y="501"/>
              </a:cubicBezTo>
              <a:cubicBezTo>
                <a:pt x="132" y="501"/>
                <a:pt x="132" y="501"/>
                <a:pt x="132" y="501"/>
              </a:cubicBezTo>
              <a:lnTo>
                <a:pt x="131" y="501"/>
              </a:lnTo>
              <a:close/>
              <a:moveTo>
                <a:pt x="138" y="495"/>
              </a:moveTo>
              <a:cubicBezTo>
                <a:pt x="139" y="493"/>
                <a:pt x="139" y="493"/>
                <a:pt x="139" y="493"/>
              </a:cubicBezTo>
              <a:cubicBezTo>
                <a:pt x="138" y="492"/>
                <a:pt x="138" y="492"/>
                <a:pt x="138" y="492"/>
              </a:cubicBezTo>
              <a:cubicBezTo>
                <a:pt x="136" y="489"/>
                <a:pt x="136" y="489"/>
                <a:pt x="136" y="489"/>
              </a:cubicBezTo>
              <a:cubicBezTo>
                <a:pt x="135" y="489"/>
                <a:pt x="135" y="489"/>
                <a:pt x="135" y="489"/>
              </a:cubicBezTo>
              <a:cubicBezTo>
                <a:pt x="134" y="491"/>
                <a:pt x="134" y="491"/>
                <a:pt x="134" y="491"/>
              </a:cubicBezTo>
              <a:cubicBezTo>
                <a:pt x="135" y="492"/>
                <a:pt x="135" y="492"/>
                <a:pt x="135" y="492"/>
              </a:cubicBezTo>
              <a:cubicBezTo>
                <a:pt x="134" y="492"/>
                <a:pt x="134" y="492"/>
                <a:pt x="134" y="492"/>
              </a:cubicBezTo>
              <a:cubicBezTo>
                <a:pt x="135" y="496"/>
                <a:pt x="135" y="496"/>
                <a:pt x="135" y="496"/>
              </a:cubicBezTo>
              <a:cubicBezTo>
                <a:pt x="136" y="498"/>
                <a:pt x="136" y="498"/>
                <a:pt x="136" y="498"/>
              </a:cubicBezTo>
              <a:cubicBezTo>
                <a:pt x="139" y="498"/>
                <a:pt x="139" y="498"/>
                <a:pt x="139" y="498"/>
              </a:cubicBezTo>
              <a:cubicBezTo>
                <a:pt x="136" y="493"/>
                <a:pt x="136" y="493"/>
                <a:pt x="136" y="493"/>
              </a:cubicBezTo>
              <a:lnTo>
                <a:pt x="138" y="495"/>
              </a:lnTo>
              <a:close/>
              <a:moveTo>
                <a:pt x="56" y="367"/>
              </a:moveTo>
              <a:cubicBezTo>
                <a:pt x="55" y="367"/>
                <a:pt x="55" y="367"/>
                <a:pt x="55" y="367"/>
              </a:cubicBezTo>
              <a:cubicBezTo>
                <a:pt x="53" y="367"/>
                <a:pt x="53" y="367"/>
                <a:pt x="53" y="367"/>
              </a:cubicBezTo>
              <a:cubicBezTo>
                <a:pt x="53" y="369"/>
                <a:pt x="53" y="369"/>
                <a:pt x="53" y="369"/>
              </a:cubicBezTo>
              <a:cubicBezTo>
                <a:pt x="52" y="370"/>
                <a:pt x="52" y="370"/>
                <a:pt x="52" y="370"/>
              </a:cubicBezTo>
              <a:cubicBezTo>
                <a:pt x="52" y="372"/>
                <a:pt x="52" y="372"/>
                <a:pt x="52" y="372"/>
              </a:cubicBezTo>
              <a:cubicBezTo>
                <a:pt x="53" y="373"/>
                <a:pt x="53" y="373"/>
                <a:pt x="53" y="373"/>
              </a:cubicBezTo>
              <a:cubicBezTo>
                <a:pt x="55" y="375"/>
                <a:pt x="55" y="375"/>
                <a:pt x="55" y="375"/>
              </a:cubicBezTo>
              <a:cubicBezTo>
                <a:pt x="56" y="373"/>
                <a:pt x="56" y="373"/>
                <a:pt x="56" y="373"/>
              </a:cubicBezTo>
              <a:cubicBezTo>
                <a:pt x="58" y="372"/>
                <a:pt x="58" y="372"/>
                <a:pt x="58" y="372"/>
              </a:cubicBezTo>
              <a:cubicBezTo>
                <a:pt x="58" y="370"/>
                <a:pt x="58" y="370"/>
                <a:pt x="58" y="370"/>
              </a:cubicBezTo>
              <a:cubicBezTo>
                <a:pt x="59" y="369"/>
                <a:pt x="59" y="369"/>
                <a:pt x="59" y="369"/>
              </a:cubicBezTo>
              <a:cubicBezTo>
                <a:pt x="58" y="369"/>
                <a:pt x="58" y="369"/>
                <a:pt x="58" y="369"/>
              </a:cubicBezTo>
              <a:lnTo>
                <a:pt x="56" y="367"/>
              </a:lnTo>
              <a:close/>
              <a:moveTo>
                <a:pt x="111" y="489"/>
              </a:moveTo>
              <a:cubicBezTo>
                <a:pt x="109" y="488"/>
                <a:pt x="109" y="488"/>
                <a:pt x="109" y="488"/>
              </a:cubicBezTo>
              <a:cubicBezTo>
                <a:pt x="108" y="486"/>
                <a:pt x="108" y="486"/>
                <a:pt x="108" y="486"/>
              </a:cubicBezTo>
              <a:cubicBezTo>
                <a:pt x="106" y="486"/>
                <a:pt x="106" y="486"/>
                <a:pt x="106" y="486"/>
              </a:cubicBezTo>
              <a:cubicBezTo>
                <a:pt x="108" y="488"/>
                <a:pt x="108" y="488"/>
                <a:pt x="108" y="488"/>
              </a:cubicBezTo>
              <a:cubicBezTo>
                <a:pt x="105" y="488"/>
                <a:pt x="105" y="488"/>
                <a:pt x="105" y="488"/>
              </a:cubicBezTo>
              <a:cubicBezTo>
                <a:pt x="109" y="491"/>
                <a:pt x="109" y="491"/>
                <a:pt x="109" y="491"/>
              </a:cubicBezTo>
              <a:cubicBezTo>
                <a:pt x="106" y="489"/>
                <a:pt x="106" y="489"/>
                <a:pt x="106" y="489"/>
              </a:cubicBezTo>
              <a:cubicBezTo>
                <a:pt x="105" y="489"/>
                <a:pt x="105" y="489"/>
                <a:pt x="105" y="489"/>
              </a:cubicBezTo>
              <a:cubicBezTo>
                <a:pt x="103" y="491"/>
                <a:pt x="103" y="491"/>
                <a:pt x="103" y="491"/>
              </a:cubicBezTo>
              <a:cubicBezTo>
                <a:pt x="105" y="491"/>
                <a:pt x="105" y="491"/>
                <a:pt x="105" y="491"/>
              </a:cubicBezTo>
              <a:cubicBezTo>
                <a:pt x="108" y="491"/>
                <a:pt x="108" y="491"/>
                <a:pt x="108" y="491"/>
              </a:cubicBezTo>
              <a:cubicBezTo>
                <a:pt x="109" y="493"/>
                <a:pt x="109" y="493"/>
                <a:pt x="109" y="493"/>
              </a:cubicBezTo>
              <a:cubicBezTo>
                <a:pt x="111" y="495"/>
                <a:pt x="111" y="495"/>
                <a:pt x="111" y="495"/>
              </a:cubicBezTo>
              <a:cubicBezTo>
                <a:pt x="111" y="493"/>
                <a:pt x="111" y="493"/>
                <a:pt x="111" y="493"/>
              </a:cubicBezTo>
              <a:cubicBezTo>
                <a:pt x="114" y="492"/>
                <a:pt x="114" y="492"/>
                <a:pt x="114" y="492"/>
              </a:cubicBezTo>
              <a:cubicBezTo>
                <a:pt x="115" y="492"/>
                <a:pt x="115" y="492"/>
                <a:pt x="115" y="492"/>
              </a:cubicBezTo>
              <a:cubicBezTo>
                <a:pt x="114" y="493"/>
                <a:pt x="114" y="493"/>
                <a:pt x="114" y="493"/>
              </a:cubicBezTo>
              <a:cubicBezTo>
                <a:pt x="115" y="495"/>
                <a:pt x="115" y="495"/>
                <a:pt x="115" y="495"/>
              </a:cubicBezTo>
              <a:cubicBezTo>
                <a:pt x="114" y="495"/>
                <a:pt x="114" y="495"/>
                <a:pt x="114" y="495"/>
              </a:cubicBezTo>
              <a:cubicBezTo>
                <a:pt x="115" y="496"/>
                <a:pt x="115" y="496"/>
                <a:pt x="115" y="496"/>
              </a:cubicBezTo>
              <a:cubicBezTo>
                <a:pt x="119" y="495"/>
                <a:pt x="119" y="495"/>
                <a:pt x="119" y="495"/>
              </a:cubicBezTo>
              <a:cubicBezTo>
                <a:pt x="118" y="493"/>
                <a:pt x="118" y="493"/>
                <a:pt x="118" y="493"/>
              </a:cubicBezTo>
              <a:cubicBezTo>
                <a:pt x="119" y="492"/>
                <a:pt x="119" y="492"/>
                <a:pt x="119" y="492"/>
              </a:cubicBezTo>
              <a:cubicBezTo>
                <a:pt x="118" y="491"/>
                <a:pt x="118" y="491"/>
                <a:pt x="118" y="491"/>
              </a:cubicBezTo>
              <a:cubicBezTo>
                <a:pt x="116" y="491"/>
                <a:pt x="116" y="491"/>
                <a:pt x="116" y="491"/>
              </a:cubicBezTo>
              <a:cubicBezTo>
                <a:pt x="115" y="489"/>
                <a:pt x="115" y="489"/>
                <a:pt x="115" y="489"/>
              </a:cubicBezTo>
              <a:cubicBezTo>
                <a:pt x="114" y="489"/>
                <a:pt x="114" y="489"/>
                <a:pt x="114" y="489"/>
              </a:cubicBezTo>
              <a:cubicBezTo>
                <a:pt x="112" y="488"/>
                <a:pt x="112" y="488"/>
                <a:pt x="112" y="488"/>
              </a:cubicBezTo>
              <a:cubicBezTo>
                <a:pt x="111" y="488"/>
                <a:pt x="111" y="488"/>
                <a:pt x="111" y="488"/>
              </a:cubicBezTo>
              <a:lnTo>
                <a:pt x="111" y="489"/>
              </a:lnTo>
              <a:close/>
              <a:moveTo>
                <a:pt x="62" y="425"/>
              </a:moveTo>
              <a:cubicBezTo>
                <a:pt x="62" y="423"/>
                <a:pt x="62" y="423"/>
                <a:pt x="62" y="423"/>
              </a:cubicBezTo>
              <a:cubicBezTo>
                <a:pt x="60" y="422"/>
                <a:pt x="60" y="422"/>
                <a:pt x="60" y="422"/>
              </a:cubicBezTo>
              <a:cubicBezTo>
                <a:pt x="58" y="418"/>
                <a:pt x="58" y="418"/>
                <a:pt x="58" y="418"/>
              </a:cubicBezTo>
              <a:cubicBezTo>
                <a:pt x="58" y="419"/>
                <a:pt x="58" y="419"/>
                <a:pt x="58" y="419"/>
              </a:cubicBezTo>
              <a:cubicBezTo>
                <a:pt x="56" y="418"/>
                <a:pt x="56" y="418"/>
                <a:pt x="56" y="418"/>
              </a:cubicBezTo>
              <a:cubicBezTo>
                <a:pt x="52" y="418"/>
                <a:pt x="52" y="418"/>
                <a:pt x="52" y="418"/>
              </a:cubicBezTo>
              <a:cubicBezTo>
                <a:pt x="56" y="422"/>
                <a:pt x="56" y="422"/>
                <a:pt x="56" y="422"/>
              </a:cubicBezTo>
              <a:cubicBezTo>
                <a:pt x="58" y="423"/>
                <a:pt x="58" y="423"/>
                <a:pt x="58" y="423"/>
              </a:cubicBezTo>
              <a:cubicBezTo>
                <a:pt x="59" y="425"/>
                <a:pt x="59" y="425"/>
                <a:pt x="59" y="425"/>
              </a:cubicBezTo>
              <a:cubicBezTo>
                <a:pt x="59" y="426"/>
                <a:pt x="59" y="426"/>
                <a:pt x="59" y="426"/>
              </a:cubicBezTo>
              <a:cubicBezTo>
                <a:pt x="60" y="426"/>
                <a:pt x="60" y="426"/>
                <a:pt x="60" y="426"/>
              </a:cubicBezTo>
              <a:cubicBezTo>
                <a:pt x="59" y="428"/>
                <a:pt x="59" y="428"/>
                <a:pt x="59" y="428"/>
              </a:cubicBezTo>
              <a:cubicBezTo>
                <a:pt x="60" y="428"/>
                <a:pt x="60" y="428"/>
                <a:pt x="60" y="428"/>
              </a:cubicBezTo>
              <a:cubicBezTo>
                <a:pt x="62" y="430"/>
                <a:pt x="62" y="430"/>
                <a:pt x="62" y="430"/>
              </a:cubicBezTo>
              <a:cubicBezTo>
                <a:pt x="62" y="433"/>
                <a:pt x="62" y="433"/>
                <a:pt x="62" y="433"/>
              </a:cubicBezTo>
              <a:cubicBezTo>
                <a:pt x="60" y="432"/>
                <a:pt x="60" y="432"/>
                <a:pt x="60" y="432"/>
              </a:cubicBezTo>
              <a:cubicBezTo>
                <a:pt x="60" y="433"/>
                <a:pt x="60" y="433"/>
                <a:pt x="60" y="433"/>
              </a:cubicBezTo>
              <a:cubicBezTo>
                <a:pt x="58" y="433"/>
                <a:pt x="58" y="433"/>
                <a:pt x="58" y="433"/>
              </a:cubicBezTo>
              <a:cubicBezTo>
                <a:pt x="56" y="432"/>
                <a:pt x="56" y="432"/>
                <a:pt x="56" y="432"/>
              </a:cubicBezTo>
              <a:cubicBezTo>
                <a:pt x="58" y="435"/>
                <a:pt x="58" y="435"/>
                <a:pt x="58" y="435"/>
              </a:cubicBezTo>
              <a:cubicBezTo>
                <a:pt x="60" y="436"/>
                <a:pt x="60" y="436"/>
                <a:pt x="60" y="436"/>
              </a:cubicBezTo>
              <a:cubicBezTo>
                <a:pt x="62" y="439"/>
                <a:pt x="62" y="439"/>
                <a:pt x="62" y="439"/>
              </a:cubicBezTo>
              <a:cubicBezTo>
                <a:pt x="65" y="440"/>
                <a:pt x="65" y="440"/>
                <a:pt x="65" y="440"/>
              </a:cubicBezTo>
              <a:cubicBezTo>
                <a:pt x="63" y="439"/>
                <a:pt x="63" y="439"/>
                <a:pt x="63" y="439"/>
              </a:cubicBezTo>
              <a:cubicBezTo>
                <a:pt x="63" y="438"/>
                <a:pt x="63" y="438"/>
                <a:pt x="63" y="438"/>
              </a:cubicBezTo>
              <a:cubicBezTo>
                <a:pt x="63" y="435"/>
                <a:pt x="63" y="435"/>
                <a:pt x="63" y="435"/>
              </a:cubicBezTo>
              <a:cubicBezTo>
                <a:pt x="65" y="435"/>
                <a:pt x="65" y="435"/>
                <a:pt x="65" y="435"/>
              </a:cubicBezTo>
              <a:cubicBezTo>
                <a:pt x="65" y="436"/>
                <a:pt x="65" y="436"/>
                <a:pt x="65" y="436"/>
              </a:cubicBezTo>
              <a:cubicBezTo>
                <a:pt x="66" y="438"/>
                <a:pt x="66" y="438"/>
                <a:pt x="66" y="438"/>
              </a:cubicBezTo>
              <a:cubicBezTo>
                <a:pt x="65" y="438"/>
                <a:pt x="65" y="438"/>
                <a:pt x="65" y="438"/>
              </a:cubicBezTo>
              <a:cubicBezTo>
                <a:pt x="66" y="439"/>
                <a:pt x="66" y="439"/>
                <a:pt x="66" y="439"/>
              </a:cubicBezTo>
              <a:cubicBezTo>
                <a:pt x="68" y="440"/>
                <a:pt x="68" y="440"/>
                <a:pt x="68" y="440"/>
              </a:cubicBezTo>
              <a:cubicBezTo>
                <a:pt x="68" y="442"/>
                <a:pt x="68" y="442"/>
                <a:pt x="68" y="442"/>
              </a:cubicBezTo>
              <a:cubicBezTo>
                <a:pt x="71" y="442"/>
                <a:pt x="71" y="442"/>
                <a:pt x="71" y="442"/>
              </a:cubicBezTo>
              <a:cubicBezTo>
                <a:pt x="71" y="440"/>
                <a:pt x="71" y="440"/>
                <a:pt x="71" y="440"/>
              </a:cubicBezTo>
              <a:cubicBezTo>
                <a:pt x="69" y="439"/>
                <a:pt x="69" y="439"/>
                <a:pt x="69" y="439"/>
              </a:cubicBezTo>
              <a:cubicBezTo>
                <a:pt x="71" y="439"/>
                <a:pt x="71" y="439"/>
                <a:pt x="71" y="439"/>
              </a:cubicBezTo>
              <a:cubicBezTo>
                <a:pt x="69" y="438"/>
                <a:pt x="69" y="438"/>
                <a:pt x="69" y="438"/>
              </a:cubicBezTo>
              <a:cubicBezTo>
                <a:pt x="68" y="439"/>
                <a:pt x="68" y="439"/>
                <a:pt x="68" y="439"/>
              </a:cubicBezTo>
              <a:cubicBezTo>
                <a:pt x="68" y="433"/>
                <a:pt x="68" y="433"/>
                <a:pt x="68" y="433"/>
              </a:cubicBezTo>
              <a:cubicBezTo>
                <a:pt x="66" y="430"/>
                <a:pt x="66" y="430"/>
                <a:pt x="66" y="430"/>
              </a:cubicBezTo>
              <a:cubicBezTo>
                <a:pt x="65" y="429"/>
                <a:pt x="65" y="429"/>
                <a:pt x="65" y="429"/>
              </a:cubicBezTo>
              <a:cubicBezTo>
                <a:pt x="65" y="428"/>
                <a:pt x="65" y="428"/>
                <a:pt x="65" y="428"/>
              </a:cubicBezTo>
              <a:cubicBezTo>
                <a:pt x="63" y="426"/>
                <a:pt x="63" y="426"/>
                <a:pt x="63" y="426"/>
              </a:cubicBezTo>
              <a:lnTo>
                <a:pt x="62" y="425"/>
              </a:lnTo>
              <a:close/>
              <a:moveTo>
                <a:pt x="178" y="508"/>
              </a:moveTo>
              <a:cubicBezTo>
                <a:pt x="174" y="506"/>
                <a:pt x="174" y="506"/>
                <a:pt x="174" y="506"/>
              </a:cubicBezTo>
              <a:cubicBezTo>
                <a:pt x="171" y="506"/>
                <a:pt x="171" y="506"/>
                <a:pt x="171" y="506"/>
              </a:cubicBezTo>
              <a:cubicBezTo>
                <a:pt x="169" y="506"/>
                <a:pt x="169" y="506"/>
                <a:pt x="169" y="506"/>
              </a:cubicBezTo>
              <a:cubicBezTo>
                <a:pt x="167" y="508"/>
                <a:pt x="167" y="508"/>
                <a:pt x="167" y="508"/>
              </a:cubicBezTo>
              <a:cubicBezTo>
                <a:pt x="165" y="506"/>
                <a:pt x="165" y="506"/>
                <a:pt x="165" y="506"/>
              </a:cubicBezTo>
              <a:cubicBezTo>
                <a:pt x="159" y="508"/>
                <a:pt x="159" y="508"/>
                <a:pt x="159" y="508"/>
              </a:cubicBezTo>
              <a:cubicBezTo>
                <a:pt x="157" y="508"/>
                <a:pt x="157" y="508"/>
                <a:pt x="157" y="508"/>
              </a:cubicBezTo>
              <a:cubicBezTo>
                <a:pt x="155" y="508"/>
                <a:pt x="155" y="508"/>
                <a:pt x="155" y="508"/>
              </a:cubicBezTo>
              <a:cubicBezTo>
                <a:pt x="155" y="509"/>
                <a:pt x="155" y="509"/>
                <a:pt x="155" y="509"/>
              </a:cubicBezTo>
              <a:cubicBezTo>
                <a:pt x="154" y="508"/>
                <a:pt x="154" y="508"/>
                <a:pt x="154" y="508"/>
              </a:cubicBezTo>
              <a:cubicBezTo>
                <a:pt x="151" y="509"/>
                <a:pt x="151" y="509"/>
                <a:pt x="151" y="509"/>
              </a:cubicBezTo>
              <a:cubicBezTo>
                <a:pt x="152" y="511"/>
                <a:pt x="152" y="511"/>
                <a:pt x="152" y="511"/>
              </a:cubicBezTo>
              <a:cubicBezTo>
                <a:pt x="155" y="511"/>
                <a:pt x="155" y="511"/>
                <a:pt x="155" y="511"/>
              </a:cubicBezTo>
              <a:cubicBezTo>
                <a:pt x="155" y="512"/>
                <a:pt x="155" y="512"/>
                <a:pt x="155" y="512"/>
              </a:cubicBezTo>
              <a:cubicBezTo>
                <a:pt x="157" y="512"/>
                <a:pt x="157" y="512"/>
                <a:pt x="157" y="512"/>
              </a:cubicBezTo>
              <a:cubicBezTo>
                <a:pt x="161" y="514"/>
                <a:pt x="161" y="514"/>
                <a:pt x="161" y="514"/>
              </a:cubicBezTo>
              <a:cubicBezTo>
                <a:pt x="158" y="511"/>
                <a:pt x="158" y="511"/>
                <a:pt x="158" y="511"/>
              </a:cubicBezTo>
              <a:cubicBezTo>
                <a:pt x="158" y="509"/>
                <a:pt x="158" y="509"/>
                <a:pt x="158" y="509"/>
              </a:cubicBezTo>
              <a:cubicBezTo>
                <a:pt x="159" y="509"/>
                <a:pt x="159" y="509"/>
                <a:pt x="159" y="509"/>
              </a:cubicBezTo>
              <a:cubicBezTo>
                <a:pt x="162" y="511"/>
                <a:pt x="162" y="511"/>
                <a:pt x="162" y="511"/>
              </a:cubicBezTo>
              <a:cubicBezTo>
                <a:pt x="164" y="512"/>
                <a:pt x="164" y="512"/>
                <a:pt x="164" y="512"/>
              </a:cubicBezTo>
              <a:cubicBezTo>
                <a:pt x="164" y="514"/>
                <a:pt x="164" y="514"/>
                <a:pt x="164" y="514"/>
              </a:cubicBezTo>
              <a:cubicBezTo>
                <a:pt x="167" y="514"/>
                <a:pt x="167" y="514"/>
                <a:pt x="167" y="514"/>
              </a:cubicBezTo>
              <a:cubicBezTo>
                <a:pt x="169" y="514"/>
                <a:pt x="169" y="514"/>
                <a:pt x="169" y="514"/>
              </a:cubicBezTo>
              <a:cubicBezTo>
                <a:pt x="172" y="515"/>
                <a:pt x="172" y="515"/>
                <a:pt x="172" y="515"/>
              </a:cubicBezTo>
              <a:cubicBezTo>
                <a:pt x="174" y="515"/>
                <a:pt x="174" y="515"/>
                <a:pt x="174" y="515"/>
              </a:cubicBezTo>
              <a:cubicBezTo>
                <a:pt x="172" y="514"/>
                <a:pt x="172" y="514"/>
                <a:pt x="172" y="514"/>
              </a:cubicBezTo>
              <a:cubicBezTo>
                <a:pt x="169" y="512"/>
                <a:pt x="169" y="512"/>
                <a:pt x="169" y="512"/>
              </a:cubicBezTo>
              <a:cubicBezTo>
                <a:pt x="167" y="512"/>
                <a:pt x="167" y="512"/>
                <a:pt x="167" y="512"/>
              </a:cubicBezTo>
              <a:cubicBezTo>
                <a:pt x="165" y="511"/>
                <a:pt x="165" y="511"/>
                <a:pt x="165" y="511"/>
              </a:cubicBezTo>
              <a:cubicBezTo>
                <a:pt x="167" y="511"/>
                <a:pt x="167" y="511"/>
                <a:pt x="167" y="511"/>
              </a:cubicBezTo>
              <a:cubicBezTo>
                <a:pt x="169" y="511"/>
                <a:pt x="169" y="511"/>
                <a:pt x="169" y="511"/>
              </a:cubicBezTo>
              <a:cubicBezTo>
                <a:pt x="172" y="511"/>
                <a:pt x="172" y="511"/>
                <a:pt x="172" y="511"/>
              </a:cubicBezTo>
              <a:cubicBezTo>
                <a:pt x="174" y="511"/>
                <a:pt x="174" y="511"/>
                <a:pt x="174" y="511"/>
              </a:cubicBezTo>
              <a:cubicBezTo>
                <a:pt x="175" y="511"/>
                <a:pt x="175" y="511"/>
                <a:pt x="175" y="511"/>
              </a:cubicBezTo>
              <a:cubicBezTo>
                <a:pt x="177" y="511"/>
                <a:pt x="177" y="511"/>
                <a:pt x="177" y="511"/>
              </a:cubicBezTo>
              <a:cubicBezTo>
                <a:pt x="178" y="512"/>
                <a:pt x="178" y="512"/>
                <a:pt x="178" y="512"/>
              </a:cubicBezTo>
              <a:cubicBezTo>
                <a:pt x="179" y="511"/>
                <a:pt x="179" y="511"/>
                <a:pt x="179" y="511"/>
              </a:cubicBezTo>
              <a:cubicBezTo>
                <a:pt x="179" y="509"/>
                <a:pt x="179" y="509"/>
                <a:pt x="179" y="509"/>
              </a:cubicBezTo>
              <a:lnTo>
                <a:pt x="178" y="508"/>
              </a:lnTo>
              <a:close/>
              <a:moveTo>
                <a:pt x="152" y="505"/>
              </a:moveTo>
              <a:cubicBezTo>
                <a:pt x="154" y="506"/>
                <a:pt x="154" y="506"/>
                <a:pt x="154" y="506"/>
              </a:cubicBezTo>
              <a:cubicBezTo>
                <a:pt x="158" y="506"/>
                <a:pt x="158" y="506"/>
                <a:pt x="158" y="506"/>
              </a:cubicBezTo>
              <a:cubicBezTo>
                <a:pt x="159" y="506"/>
                <a:pt x="159" y="506"/>
                <a:pt x="159" y="506"/>
              </a:cubicBezTo>
              <a:cubicBezTo>
                <a:pt x="161" y="506"/>
                <a:pt x="161" y="506"/>
                <a:pt x="161" y="506"/>
              </a:cubicBezTo>
              <a:cubicBezTo>
                <a:pt x="159" y="505"/>
                <a:pt x="159" y="505"/>
                <a:pt x="159" y="505"/>
              </a:cubicBezTo>
              <a:cubicBezTo>
                <a:pt x="162" y="506"/>
                <a:pt x="162" y="506"/>
                <a:pt x="162" y="506"/>
              </a:cubicBezTo>
              <a:cubicBezTo>
                <a:pt x="162" y="504"/>
                <a:pt x="162" y="504"/>
                <a:pt x="162" y="504"/>
              </a:cubicBezTo>
              <a:cubicBezTo>
                <a:pt x="161" y="504"/>
                <a:pt x="161" y="504"/>
                <a:pt x="161" y="504"/>
              </a:cubicBezTo>
              <a:cubicBezTo>
                <a:pt x="158" y="496"/>
                <a:pt x="158" y="496"/>
                <a:pt x="158" y="496"/>
              </a:cubicBezTo>
              <a:cubicBezTo>
                <a:pt x="151" y="482"/>
                <a:pt x="151" y="482"/>
                <a:pt x="151" y="482"/>
              </a:cubicBezTo>
              <a:cubicBezTo>
                <a:pt x="149" y="479"/>
                <a:pt x="149" y="479"/>
                <a:pt x="149" y="479"/>
              </a:cubicBezTo>
              <a:cubicBezTo>
                <a:pt x="148" y="476"/>
                <a:pt x="148" y="476"/>
                <a:pt x="148" y="476"/>
              </a:cubicBezTo>
              <a:cubicBezTo>
                <a:pt x="145" y="476"/>
                <a:pt x="145" y="476"/>
                <a:pt x="145" y="476"/>
              </a:cubicBezTo>
              <a:cubicBezTo>
                <a:pt x="142" y="476"/>
                <a:pt x="142" y="476"/>
                <a:pt x="142" y="476"/>
              </a:cubicBezTo>
              <a:cubicBezTo>
                <a:pt x="141" y="475"/>
                <a:pt x="141" y="475"/>
                <a:pt x="141" y="475"/>
              </a:cubicBezTo>
              <a:cubicBezTo>
                <a:pt x="139" y="475"/>
                <a:pt x="139" y="475"/>
                <a:pt x="139" y="475"/>
              </a:cubicBezTo>
              <a:cubicBezTo>
                <a:pt x="138" y="475"/>
                <a:pt x="138" y="475"/>
                <a:pt x="138" y="475"/>
              </a:cubicBezTo>
              <a:cubicBezTo>
                <a:pt x="138" y="478"/>
                <a:pt x="138" y="478"/>
                <a:pt x="138" y="478"/>
              </a:cubicBezTo>
              <a:cubicBezTo>
                <a:pt x="138" y="479"/>
                <a:pt x="138" y="479"/>
                <a:pt x="138" y="479"/>
              </a:cubicBezTo>
              <a:cubicBezTo>
                <a:pt x="136" y="479"/>
                <a:pt x="136" y="479"/>
                <a:pt x="136" y="479"/>
              </a:cubicBezTo>
              <a:cubicBezTo>
                <a:pt x="134" y="478"/>
                <a:pt x="134" y="478"/>
                <a:pt x="134" y="478"/>
              </a:cubicBezTo>
              <a:cubicBezTo>
                <a:pt x="131" y="478"/>
                <a:pt x="131" y="478"/>
                <a:pt x="131" y="478"/>
              </a:cubicBezTo>
              <a:cubicBezTo>
                <a:pt x="134" y="479"/>
                <a:pt x="134" y="479"/>
                <a:pt x="134" y="479"/>
              </a:cubicBezTo>
              <a:cubicBezTo>
                <a:pt x="135" y="481"/>
                <a:pt x="135" y="481"/>
                <a:pt x="135" y="481"/>
              </a:cubicBezTo>
              <a:cubicBezTo>
                <a:pt x="135" y="482"/>
                <a:pt x="135" y="482"/>
                <a:pt x="135" y="482"/>
              </a:cubicBezTo>
              <a:cubicBezTo>
                <a:pt x="134" y="482"/>
                <a:pt x="134" y="482"/>
                <a:pt x="134" y="482"/>
              </a:cubicBezTo>
              <a:cubicBezTo>
                <a:pt x="132" y="481"/>
                <a:pt x="132" y="481"/>
                <a:pt x="132" y="481"/>
              </a:cubicBezTo>
              <a:cubicBezTo>
                <a:pt x="132" y="483"/>
                <a:pt x="132" y="483"/>
                <a:pt x="132" y="483"/>
              </a:cubicBezTo>
              <a:cubicBezTo>
                <a:pt x="134" y="485"/>
                <a:pt x="134" y="485"/>
                <a:pt x="134" y="485"/>
              </a:cubicBezTo>
              <a:cubicBezTo>
                <a:pt x="135" y="486"/>
                <a:pt x="135" y="486"/>
                <a:pt x="135" y="486"/>
              </a:cubicBezTo>
              <a:cubicBezTo>
                <a:pt x="136" y="486"/>
                <a:pt x="136" y="486"/>
                <a:pt x="136" y="486"/>
              </a:cubicBezTo>
              <a:cubicBezTo>
                <a:pt x="141" y="486"/>
                <a:pt x="141" y="486"/>
                <a:pt x="141" y="486"/>
              </a:cubicBezTo>
              <a:cubicBezTo>
                <a:pt x="144" y="485"/>
                <a:pt x="144" y="485"/>
                <a:pt x="144" y="485"/>
              </a:cubicBezTo>
              <a:cubicBezTo>
                <a:pt x="145" y="486"/>
                <a:pt x="145" y="486"/>
                <a:pt x="145" y="486"/>
              </a:cubicBezTo>
              <a:cubicBezTo>
                <a:pt x="146" y="486"/>
                <a:pt x="146" y="486"/>
                <a:pt x="146" y="486"/>
              </a:cubicBezTo>
              <a:cubicBezTo>
                <a:pt x="145" y="489"/>
                <a:pt x="145" y="489"/>
                <a:pt x="145" y="489"/>
              </a:cubicBezTo>
              <a:cubicBezTo>
                <a:pt x="142" y="489"/>
                <a:pt x="142" y="489"/>
                <a:pt x="142" y="489"/>
              </a:cubicBezTo>
              <a:cubicBezTo>
                <a:pt x="141" y="491"/>
                <a:pt x="141" y="491"/>
                <a:pt x="141" y="491"/>
              </a:cubicBezTo>
              <a:cubicBezTo>
                <a:pt x="141" y="492"/>
                <a:pt x="141" y="492"/>
                <a:pt x="141" y="492"/>
              </a:cubicBezTo>
              <a:cubicBezTo>
                <a:pt x="141" y="493"/>
                <a:pt x="141" y="493"/>
                <a:pt x="141" y="493"/>
              </a:cubicBezTo>
              <a:cubicBezTo>
                <a:pt x="144" y="496"/>
                <a:pt x="144" y="496"/>
                <a:pt x="144" y="496"/>
              </a:cubicBezTo>
              <a:cubicBezTo>
                <a:pt x="148" y="498"/>
                <a:pt x="148" y="498"/>
                <a:pt x="148" y="498"/>
              </a:cubicBezTo>
              <a:cubicBezTo>
                <a:pt x="152" y="498"/>
                <a:pt x="152" y="498"/>
                <a:pt x="152" y="498"/>
              </a:cubicBezTo>
              <a:cubicBezTo>
                <a:pt x="157" y="501"/>
                <a:pt x="157" y="501"/>
                <a:pt x="157" y="501"/>
              </a:cubicBezTo>
              <a:cubicBezTo>
                <a:pt x="155" y="501"/>
                <a:pt x="155" y="501"/>
                <a:pt x="155" y="501"/>
              </a:cubicBezTo>
              <a:cubicBezTo>
                <a:pt x="155" y="502"/>
                <a:pt x="155" y="502"/>
                <a:pt x="155" y="502"/>
              </a:cubicBezTo>
              <a:cubicBezTo>
                <a:pt x="154" y="502"/>
                <a:pt x="154" y="502"/>
                <a:pt x="154" y="502"/>
              </a:cubicBezTo>
              <a:cubicBezTo>
                <a:pt x="154" y="501"/>
                <a:pt x="154" y="501"/>
                <a:pt x="154" y="501"/>
              </a:cubicBezTo>
              <a:cubicBezTo>
                <a:pt x="152" y="499"/>
                <a:pt x="152" y="499"/>
                <a:pt x="152" y="499"/>
              </a:cubicBezTo>
              <a:cubicBezTo>
                <a:pt x="151" y="499"/>
                <a:pt x="151" y="499"/>
                <a:pt x="151" y="499"/>
              </a:cubicBezTo>
              <a:cubicBezTo>
                <a:pt x="149" y="499"/>
                <a:pt x="149" y="499"/>
                <a:pt x="149" y="499"/>
              </a:cubicBezTo>
              <a:cubicBezTo>
                <a:pt x="146" y="498"/>
                <a:pt x="146" y="498"/>
                <a:pt x="146" y="498"/>
              </a:cubicBezTo>
              <a:cubicBezTo>
                <a:pt x="148" y="501"/>
                <a:pt x="148" y="501"/>
                <a:pt x="148" y="501"/>
              </a:cubicBezTo>
              <a:cubicBezTo>
                <a:pt x="146" y="499"/>
                <a:pt x="146" y="499"/>
                <a:pt x="146" y="499"/>
              </a:cubicBezTo>
              <a:cubicBezTo>
                <a:pt x="145" y="498"/>
                <a:pt x="145" y="498"/>
                <a:pt x="145" y="498"/>
              </a:cubicBezTo>
              <a:cubicBezTo>
                <a:pt x="144" y="499"/>
                <a:pt x="144" y="499"/>
                <a:pt x="144" y="499"/>
              </a:cubicBezTo>
              <a:cubicBezTo>
                <a:pt x="139" y="498"/>
                <a:pt x="139" y="498"/>
                <a:pt x="139" y="498"/>
              </a:cubicBezTo>
              <a:cubicBezTo>
                <a:pt x="145" y="502"/>
                <a:pt x="145" y="502"/>
                <a:pt x="145" y="502"/>
              </a:cubicBezTo>
              <a:cubicBezTo>
                <a:pt x="144" y="502"/>
                <a:pt x="144" y="502"/>
                <a:pt x="144" y="502"/>
              </a:cubicBezTo>
              <a:cubicBezTo>
                <a:pt x="142" y="501"/>
                <a:pt x="142" y="501"/>
                <a:pt x="142" y="501"/>
              </a:cubicBezTo>
              <a:cubicBezTo>
                <a:pt x="139" y="499"/>
                <a:pt x="139" y="499"/>
                <a:pt x="139" y="499"/>
              </a:cubicBezTo>
              <a:cubicBezTo>
                <a:pt x="138" y="499"/>
                <a:pt x="138" y="499"/>
                <a:pt x="138" y="499"/>
              </a:cubicBezTo>
              <a:cubicBezTo>
                <a:pt x="136" y="499"/>
                <a:pt x="136" y="499"/>
                <a:pt x="136" y="499"/>
              </a:cubicBezTo>
              <a:cubicBezTo>
                <a:pt x="136" y="501"/>
                <a:pt x="136" y="501"/>
                <a:pt x="136" y="501"/>
              </a:cubicBezTo>
              <a:cubicBezTo>
                <a:pt x="134" y="501"/>
                <a:pt x="134" y="501"/>
                <a:pt x="134" y="501"/>
              </a:cubicBezTo>
              <a:cubicBezTo>
                <a:pt x="135" y="504"/>
                <a:pt x="135" y="504"/>
                <a:pt x="135" y="504"/>
              </a:cubicBezTo>
              <a:cubicBezTo>
                <a:pt x="136" y="504"/>
                <a:pt x="136" y="504"/>
                <a:pt x="136" y="504"/>
              </a:cubicBezTo>
              <a:cubicBezTo>
                <a:pt x="136" y="502"/>
                <a:pt x="136" y="502"/>
                <a:pt x="136" y="502"/>
              </a:cubicBezTo>
              <a:cubicBezTo>
                <a:pt x="138" y="505"/>
                <a:pt x="138" y="505"/>
                <a:pt x="138" y="505"/>
              </a:cubicBezTo>
              <a:cubicBezTo>
                <a:pt x="141" y="504"/>
                <a:pt x="141" y="504"/>
                <a:pt x="141" y="504"/>
              </a:cubicBezTo>
              <a:cubicBezTo>
                <a:pt x="142" y="504"/>
                <a:pt x="142" y="504"/>
                <a:pt x="142" y="504"/>
              </a:cubicBezTo>
              <a:cubicBezTo>
                <a:pt x="141" y="505"/>
                <a:pt x="141" y="505"/>
                <a:pt x="141" y="505"/>
              </a:cubicBezTo>
              <a:cubicBezTo>
                <a:pt x="144" y="505"/>
                <a:pt x="144" y="505"/>
                <a:pt x="144" y="505"/>
              </a:cubicBezTo>
              <a:cubicBezTo>
                <a:pt x="145" y="504"/>
                <a:pt x="145" y="504"/>
                <a:pt x="145" y="504"/>
              </a:cubicBezTo>
              <a:cubicBezTo>
                <a:pt x="145" y="505"/>
                <a:pt x="145" y="505"/>
                <a:pt x="145" y="505"/>
              </a:cubicBezTo>
              <a:cubicBezTo>
                <a:pt x="146" y="505"/>
                <a:pt x="146" y="505"/>
                <a:pt x="146" y="505"/>
              </a:cubicBezTo>
              <a:cubicBezTo>
                <a:pt x="149" y="505"/>
                <a:pt x="149" y="505"/>
                <a:pt x="149" y="505"/>
              </a:cubicBezTo>
              <a:cubicBezTo>
                <a:pt x="151" y="504"/>
                <a:pt x="151" y="504"/>
                <a:pt x="151" y="504"/>
              </a:cubicBezTo>
              <a:lnTo>
                <a:pt x="152" y="505"/>
              </a:lnTo>
              <a:close/>
              <a:moveTo>
                <a:pt x="139" y="471"/>
              </a:moveTo>
              <a:cubicBezTo>
                <a:pt x="132" y="469"/>
                <a:pt x="132" y="469"/>
                <a:pt x="132" y="469"/>
              </a:cubicBezTo>
              <a:cubicBezTo>
                <a:pt x="125" y="468"/>
                <a:pt x="125" y="468"/>
                <a:pt x="125" y="468"/>
              </a:cubicBezTo>
              <a:cubicBezTo>
                <a:pt x="118" y="468"/>
                <a:pt x="118" y="468"/>
                <a:pt x="118" y="468"/>
              </a:cubicBezTo>
              <a:cubicBezTo>
                <a:pt x="114" y="469"/>
                <a:pt x="114" y="469"/>
                <a:pt x="114" y="469"/>
              </a:cubicBezTo>
              <a:cubicBezTo>
                <a:pt x="111" y="468"/>
                <a:pt x="111" y="468"/>
                <a:pt x="111" y="468"/>
              </a:cubicBezTo>
              <a:cubicBezTo>
                <a:pt x="109" y="468"/>
                <a:pt x="109" y="468"/>
                <a:pt x="109" y="468"/>
              </a:cubicBezTo>
              <a:cubicBezTo>
                <a:pt x="106" y="465"/>
                <a:pt x="106" y="465"/>
                <a:pt x="106" y="465"/>
              </a:cubicBezTo>
              <a:cubicBezTo>
                <a:pt x="102" y="462"/>
                <a:pt x="102" y="462"/>
                <a:pt x="102" y="462"/>
              </a:cubicBezTo>
              <a:cubicBezTo>
                <a:pt x="102" y="459"/>
                <a:pt x="102" y="459"/>
                <a:pt x="102" y="459"/>
              </a:cubicBezTo>
              <a:cubicBezTo>
                <a:pt x="101" y="458"/>
                <a:pt x="101" y="458"/>
                <a:pt x="101" y="458"/>
              </a:cubicBezTo>
              <a:cubicBezTo>
                <a:pt x="101" y="455"/>
                <a:pt x="101" y="455"/>
                <a:pt x="101" y="455"/>
              </a:cubicBezTo>
              <a:cubicBezTo>
                <a:pt x="99" y="453"/>
                <a:pt x="99" y="453"/>
                <a:pt x="99" y="453"/>
              </a:cubicBezTo>
              <a:cubicBezTo>
                <a:pt x="99" y="453"/>
                <a:pt x="99" y="453"/>
                <a:pt x="99" y="453"/>
              </a:cubicBezTo>
              <a:cubicBezTo>
                <a:pt x="98" y="450"/>
                <a:pt x="98" y="450"/>
                <a:pt x="98" y="450"/>
              </a:cubicBezTo>
              <a:cubicBezTo>
                <a:pt x="96" y="450"/>
                <a:pt x="96" y="450"/>
                <a:pt x="96" y="450"/>
              </a:cubicBezTo>
              <a:cubicBezTo>
                <a:pt x="92" y="450"/>
                <a:pt x="92" y="450"/>
                <a:pt x="92" y="450"/>
              </a:cubicBezTo>
              <a:cubicBezTo>
                <a:pt x="91" y="452"/>
                <a:pt x="91" y="452"/>
                <a:pt x="91" y="452"/>
              </a:cubicBezTo>
              <a:cubicBezTo>
                <a:pt x="89" y="452"/>
                <a:pt x="89" y="452"/>
                <a:pt x="89" y="452"/>
              </a:cubicBezTo>
              <a:cubicBezTo>
                <a:pt x="88" y="450"/>
                <a:pt x="88" y="450"/>
                <a:pt x="88" y="450"/>
              </a:cubicBezTo>
              <a:cubicBezTo>
                <a:pt x="86" y="448"/>
                <a:pt x="86" y="448"/>
                <a:pt x="86" y="448"/>
              </a:cubicBezTo>
              <a:cubicBezTo>
                <a:pt x="85" y="446"/>
                <a:pt x="85" y="446"/>
                <a:pt x="85" y="446"/>
              </a:cubicBezTo>
              <a:cubicBezTo>
                <a:pt x="85" y="446"/>
                <a:pt x="85" y="446"/>
                <a:pt x="85" y="446"/>
              </a:cubicBezTo>
              <a:cubicBezTo>
                <a:pt x="83" y="445"/>
                <a:pt x="83" y="445"/>
                <a:pt x="83" y="445"/>
              </a:cubicBezTo>
              <a:cubicBezTo>
                <a:pt x="83" y="445"/>
                <a:pt x="83" y="445"/>
                <a:pt x="83" y="445"/>
              </a:cubicBezTo>
              <a:cubicBezTo>
                <a:pt x="82" y="443"/>
                <a:pt x="82" y="443"/>
                <a:pt x="82" y="443"/>
              </a:cubicBezTo>
              <a:cubicBezTo>
                <a:pt x="81" y="440"/>
                <a:pt x="81" y="440"/>
                <a:pt x="81" y="440"/>
              </a:cubicBezTo>
              <a:cubicBezTo>
                <a:pt x="81" y="439"/>
                <a:pt x="81" y="439"/>
                <a:pt x="81" y="439"/>
              </a:cubicBezTo>
              <a:cubicBezTo>
                <a:pt x="78" y="436"/>
                <a:pt x="78" y="436"/>
                <a:pt x="78" y="436"/>
              </a:cubicBezTo>
              <a:cubicBezTo>
                <a:pt x="78" y="435"/>
                <a:pt x="78" y="435"/>
                <a:pt x="78" y="435"/>
              </a:cubicBezTo>
              <a:cubicBezTo>
                <a:pt x="78" y="435"/>
                <a:pt x="78" y="435"/>
                <a:pt x="78" y="435"/>
              </a:cubicBezTo>
              <a:cubicBezTo>
                <a:pt x="78" y="433"/>
                <a:pt x="78" y="433"/>
                <a:pt x="78" y="433"/>
              </a:cubicBezTo>
              <a:cubicBezTo>
                <a:pt x="78" y="433"/>
                <a:pt x="78" y="433"/>
                <a:pt x="78" y="433"/>
              </a:cubicBezTo>
              <a:cubicBezTo>
                <a:pt x="79" y="432"/>
                <a:pt x="79" y="432"/>
                <a:pt x="79" y="432"/>
              </a:cubicBezTo>
              <a:cubicBezTo>
                <a:pt x="81" y="430"/>
                <a:pt x="81" y="430"/>
                <a:pt x="81" y="430"/>
              </a:cubicBezTo>
              <a:cubicBezTo>
                <a:pt x="81" y="428"/>
                <a:pt x="81" y="428"/>
                <a:pt x="81" y="428"/>
              </a:cubicBezTo>
              <a:cubicBezTo>
                <a:pt x="83" y="428"/>
                <a:pt x="83" y="428"/>
                <a:pt x="83" y="428"/>
              </a:cubicBezTo>
              <a:cubicBezTo>
                <a:pt x="83" y="425"/>
                <a:pt x="83" y="425"/>
                <a:pt x="83" y="425"/>
              </a:cubicBezTo>
              <a:cubicBezTo>
                <a:pt x="82" y="422"/>
                <a:pt x="82" y="422"/>
                <a:pt x="82" y="422"/>
              </a:cubicBezTo>
              <a:cubicBezTo>
                <a:pt x="83" y="420"/>
                <a:pt x="83" y="420"/>
                <a:pt x="83" y="420"/>
              </a:cubicBezTo>
              <a:cubicBezTo>
                <a:pt x="85" y="419"/>
                <a:pt x="85" y="419"/>
                <a:pt x="85" y="419"/>
              </a:cubicBezTo>
              <a:cubicBezTo>
                <a:pt x="83" y="418"/>
                <a:pt x="83" y="418"/>
                <a:pt x="83" y="418"/>
              </a:cubicBezTo>
              <a:cubicBezTo>
                <a:pt x="82" y="416"/>
                <a:pt x="82" y="416"/>
                <a:pt x="82" y="416"/>
              </a:cubicBezTo>
              <a:cubicBezTo>
                <a:pt x="79" y="415"/>
                <a:pt x="79" y="415"/>
                <a:pt x="79" y="415"/>
              </a:cubicBezTo>
              <a:cubicBezTo>
                <a:pt x="79" y="412"/>
                <a:pt x="79" y="412"/>
                <a:pt x="79" y="412"/>
              </a:cubicBezTo>
              <a:cubicBezTo>
                <a:pt x="81" y="407"/>
                <a:pt x="81" y="407"/>
                <a:pt x="81" y="407"/>
              </a:cubicBezTo>
              <a:cubicBezTo>
                <a:pt x="81" y="406"/>
                <a:pt x="81" y="406"/>
                <a:pt x="81" y="406"/>
              </a:cubicBezTo>
              <a:cubicBezTo>
                <a:pt x="82" y="405"/>
                <a:pt x="82" y="405"/>
                <a:pt x="82" y="405"/>
              </a:cubicBezTo>
              <a:cubicBezTo>
                <a:pt x="82" y="403"/>
                <a:pt x="82" y="403"/>
                <a:pt x="82" y="403"/>
              </a:cubicBezTo>
              <a:cubicBezTo>
                <a:pt x="81" y="402"/>
                <a:pt x="81" y="402"/>
                <a:pt x="81" y="402"/>
              </a:cubicBezTo>
              <a:cubicBezTo>
                <a:pt x="81" y="400"/>
                <a:pt x="81" y="400"/>
                <a:pt x="81" y="400"/>
              </a:cubicBezTo>
              <a:cubicBezTo>
                <a:pt x="82" y="399"/>
                <a:pt x="82" y="399"/>
                <a:pt x="82" y="399"/>
              </a:cubicBezTo>
              <a:cubicBezTo>
                <a:pt x="82" y="396"/>
                <a:pt x="82" y="396"/>
                <a:pt x="82" y="396"/>
              </a:cubicBezTo>
              <a:cubicBezTo>
                <a:pt x="81" y="395"/>
                <a:pt x="81" y="395"/>
                <a:pt x="81" y="395"/>
              </a:cubicBezTo>
              <a:cubicBezTo>
                <a:pt x="76" y="390"/>
                <a:pt x="76" y="390"/>
                <a:pt x="76" y="390"/>
              </a:cubicBezTo>
              <a:cubicBezTo>
                <a:pt x="78" y="389"/>
                <a:pt x="78" y="389"/>
                <a:pt x="78" y="389"/>
              </a:cubicBezTo>
              <a:cubicBezTo>
                <a:pt x="78" y="387"/>
                <a:pt x="78" y="387"/>
                <a:pt x="78" y="387"/>
              </a:cubicBezTo>
              <a:cubicBezTo>
                <a:pt x="75" y="385"/>
                <a:pt x="75" y="385"/>
                <a:pt x="75" y="385"/>
              </a:cubicBezTo>
              <a:cubicBezTo>
                <a:pt x="75" y="383"/>
                <a:pt x="75" y="383"/>
                <a:pt x="75" y="383"/>
              </a:cubicBezTo>
              <a:cubicBezTo>
                <a:pt x="76" y="382"/>
                <a:pt x="76" y="382"/>
                <a:pt x="76" y="382"/>
              </a:cubicBezTo>
              <a:cubicBezTo>
                <a:pt x="78" y="380"/>
                <a:pt x="78" y="380"/>
                <a:pt x="78" y="380"/>
              </a:cubicBezTo>
              <a:cubicBezTo>
                <a:pt x="78" y="379"/>
                <a:pt x="78" y="379"/>
                <a:pt x="78" y="379"/>
              </a:cubicBezTo>
              <a:cubicBezTo>
                <a:pt x="78" y="377"/>
                <a:pt x="78" y="377"/>
                <a:pt x="78" y="377"/>
              </a:cubicBezTo>
              <a:cubicBezTo>
                <a:pt x="73" y="375"/>
                <a:pt x="73" y="375"/>
                <a:pt x="73" y="375"/>
              </a:cubicBezTo>
              <a:cubicBezTo>
                <a:pt x="71" y="375"/>
                <a:pt x="71" y="375"/>
                <a:pt x="71" y="375"/>
              </a:cubicBezTo>
              <a:cubicBezTo>
                <a:pt x="68" y="373"/>
                <a:pt x="68" y="373"/>
                <a:pt x="68" y="373"/>
              </a:cubicBezTo>
              <a:cubicBezTo>
                <a:pt x="69" y="373"/>
                <a:pt x="69" y="373"/>
                <a:pt x="69" y="373"/>
              </a:cubicBezTo>
              <a:cubicBezTo>
                <a:pt x="71" y="373"/>
                <a:pt x="71" y="373"/>
                <a:pt x="71" y="373"/>
              </a:cubicBezTo>
              <a:cubicBezTo>
                <a:pt x="76" y="372"/>
                <a:pt x="76" y="372"/>
                <a:pt x="76" y="372"/>
              </a:cubicBezTo>
              <a:cubicBezTo>
                <a:pt x="76" y="369"/>
                <a:pt x="76" y="369"/>
                <a:pt x="76" y="369"/>
              </a:cubicBezTo>
              <a:cubicBezTo>
                <a:pt x="75" y="367"/>
                <a:pt x="75" y="367"/>
                <a:pt x="75" y="367"/>
              </a:cubicBezTo>
              <a:cubicBezTo>
                <a:pt x="72" y="367"/>
                <a:pt x="72" y="367"/>
                <a:pt x="72" y="367"/>
              </a:cubicBezTo>
              <a:cubicBezTo>
                <a:pt x="69" y="367"/>
                <a:pt x="69" y="367"/>
                <a:pt x="69" y="367"/>
              </a:cubicBezTo>
              <a:cubicBezTo>
                <a:pt x="68" y="366"/>
                <a:pt x="68" y="366"/>
                <a:pt x="68" y="366"/>
              </a:cubicBezTo>
              <a:cubicBezTo>
                <a:pt x="66" y="364"/>
                <a:pt x="66" y="364"/>
                <a:pt x="66" y="364"/>
              </a:cubicBezTo>
              <a:cubicBezTo>
                <a:pt x="66" y="363"/>
                <a:pt x="66" y="363"/>
                <a:pt x="66" y="363"/>
              </a:cubicBezTo>
              <a:cubicBezTo>
                <a:pt x="68" y="362"/>
                <a:pt x="68" y="362"/>
                <a:pt x="68" y="362"/>
              </a:cubicBezTo>
              <a:cubicBezTo>
                <a:pt x="65" y="360"/>
                <a:pt x="65" y="360"/>
                <a:pt x="65" y="360"/>
              </a:cubicBezTo>
              <a:cubicBezTo>
                <a:pt x="65" y="359"/>
                <a:pt x="65" y="359"/>
                <a:pt x="65" y="359"/>
              </a:cubicBezTo>
              <a:cubicBezTo>
                <a:pt x="65" y="357"/>
                <a:pt x="65" y="357"/>
                <a:pt x="65" y="357"/>
              </a:cubicBezTo>
              <a:cubicBezTo>
                <a:pt x="63" y="356"/>
                <a:pt x="63" y="356"/>
                <a:pt x="63" y="356"/>
              </a:cubicBezTo>
              <a:cubicBezTo>
                <a:pt x="62" y="354"/>
                <a:pt x="62" y="354"/>
                <a:pt x="62" y="354"/>
              </a:cubicBezTo>
              <a:cubicBezTo>
                <a:pt x="62" y="353"/>
                <a:pt x="62" y="353"/>
                <a:pt x="62" y="353"/>
              </a:cubicBezTo>
              <a:cubicBezTo>
                <a:pt x="62" y="352"/>
                <a:pt x="62" y="352"/>
                <a:pt x="62" y="352"/>
              </a:cubicBezTo>
              <a:cubicBezTo>
                <a:pt x="60" y="350"/>
                <a:pt x="60" y="350"/>
                <a:pt x="60" y="350"/>
              </a:cubicBezTo>
              <a:cubicBezTo>
                <a:pt x="58" y="349"/>
                <a:pt x="58" y="349"/>
                <a:pt x="58" y="349"/>
              </a:cubicBezTo>
              <a:cubicBezTo>
                <a:pt x="56" y="346"/>
                <a:pt x="56" y="346"/>
                <a:pt x="56" y="346"/>
              </a:cubicBezTo>
              <a:cubicBezTo>
                <a:pt x="55" y="342"/>
                <a:pt x="55" y="342"/>
                <a:pt x="55" y="342"/>
              </a:cubicBezTo>
              <a:cubicBezTo>
                <a:pt x="53" y="339"/>
                <a:pt x="53" y="339"/>
                <a:pt x="53" y="339"/>
              </a:cubicBezTo>
              <a:cubicBezTo>
                <a:pt x="55" y="337"/>
                <a:pt x="55" y="337"/>
                <a:pt x="55" y="337"/>
              </a:cubicBezTo>
              <a:cubicBezTo>
                <a:pt x="56" y="337"/>
                <a:pt x="56" y="337"/>
                <a:pt x="56" y="337"/>
              </a:cubicBezTo>
              <a:cubicBezTo>
                <a:pt x="56" y="336"/>
                <a:pt x="56" y="336"/>
                <a:pt x="56" y="336"/>
              </a:cubicBezTo>
              <a:cubicBezTo>
                <a:pt x="56" y="334"/>
                <a:pt x="56" y="334"/>
                <a:pt x="56" y="334"/>
              </a:cubicBezTo>
              <a:cubicBezTo>
                <a:pt x="53" y="332"/>
                <a:pt x="53" y="332"/>
                <a:pt x="53" y="332"/>
              </a:cubicBezTo>
              <a:cubicBezTo>
                <a:pt x="52" y="329"/>
                <a:pt x="52" y="329"/>
                <a:pt x="52" y="329"/>
              </a:cubicBezTo>
              <a:cubicBezTo>
                <a:pt x="52" y="326"/>
                <a:pt x="52" y="326"/>
                <a:pt x="52" y="326"/>
              </a:cubicBezTo>
              <a:cubicBezTo>
                <a:pt x="50" y="323"/>
                <a:pt x="50" y="323"/>
                <a:pt x="50" y="323"/>
              </a:cubicBezTo>
              <a:cubicBezTo>
                <a:pt x="48" y="317"/>
                <a:pt x="48" y="317"/>
                <a:pt x="48" y="317"/>
              </a:cubicBezTo>
              <a:cubicBezTo>
                <a:pt x="49" y="313"/>
                <a:pt x="49" y="313"/>
                <a:pt x="49" y="313"/>
              </a:cubicBezTo>
              <a:cubicBezTo>
                <a:pt x="49" y="311"/>
                <a:pt x="49" y="311"/>
                <a:pt x="49" y="311"/>
              </a:cubicBezTo>
              <a:cubicBezTo>
                <a:pt x="48" y="311"/>
                <a:pt x="48" y="311"/>
                <a:pt x="48" y="311"/>
              </a:cubicBezTo>
              <a:cubicBezTo>
                <a:pt x="46" y="309"/>
                <a:pt x="46" y="309"/>
                <a:pt x="46" y="309"/>
              </a:cubicBezTo>
              <a:cubicBezTo>
                <a:pt x="48" y="309"/>
                <a:pt x="48" y="309"/>
                <a:pt x="48" y="309"/>
              </a:cubicBezTo>
              <a:cubicBezTo>
                <a:pt x="48" y="307"/>
                <a:pt x="48" y="307"/>
                <a:pt x="48" y="307"/>
              </a:cubicBezTo>
              <a:cubicBezTo>
                <a:pt x="46" y="306"/>
                <a:pt x="46" y="306"/>
                <a:pt x="46" y="306"/>
              </a:cubicBezTo>
              <a:cubicBezTo>
                <a:pt x="46" y="303"/>
                <a:pt x="46" y="303"/>
                <a:pt x="46" y="303"/>
              </a:cubicBezTo>
              <a:cubicBezTo>
                <a:pt x="48" y="303"/>
                <a:pt x="48" y="303"/>
                <a:pt x="48" y="303"/>
              </a:cubicBezTo>
              <a:cubicBezTo>
                <a:pt x="46" y="299"/>
                <a:pt x="46" y="299"/>
                <a:pt x="46" y="299"/>
              </a:cubicBezTo>
              <a:cubicBezTo>
                <a:pt x="46" y="296"/>
                <a:pt x="46" y="296"/>
                <a:pt x="46" y="296"/>
              </a:cubicBezTo>
              <a:cubicBezTo>
                <a:pt x="46" y="293"/>
                <a:pt x="46" y="293"/>
                <a:pt x="46" y="293"/>
              </a:cubicBezTo>
              <a:cubicBezTo>
                <a:pt x="48" y="293"/>
                <a:pt x="48" y="293"/>
                <a:pt x="48" y="293"/>
              </a:cubicBezTo>
              <a:cubicBezTo>
                <a:pt x="50" y="290"/>
                <a:pt x="50" y="290"/>
                <a:pt x="50" y="290"/>
              </a:cubicBezTo>
              <a:cubicBezTo>
                <a:pt x="50" y="288"/>
                <a:pt x="50" y="288"/>
                <a:pt x="50" y="288"/>
              </a:cubicBezTo>
              <a:cubicBezTo>
                <a:pt x="49" y="287"/>
                <a:pt x="49" y="287"/>
                <a:pt x="49" y="287"/>
              </a:cubicBezTo>
              <a:cubicBezTo>
                <a:pt x="48" y="284"/>
                <a:pt x="48" y="284"/>
                <a:pt x="48" y="284"/>
              </a:cubicBezTo>
              <a:cubicBezTo>
                <a:pt x="45" y="280"/>
                <a:pt x="45" y="280"/>
                <a:pt x="45" y="280"/>
              </a:cubicBezTo>
              <a:cubicBezTo>
                <a:pt x="43" y="277"/>
                <a:pt x="43" y="277"/>
                <a:pt x="43" y="277"/>
              </a:cubicBezTo>
              <a:cubicBezTo>
                <a:pt x="43" y="276"/>
                <a:pt x="43" y="276"/>
                <a:pt x="43" y="276"/>
              </a:cubicBezTo>
              <a:cubicBezTo>
                <a:pt x="42" y="271"/>
                <a:pt x="42" y="271"/>
                <a:pt x="42" y="271"/>
              </a:cubicBezTo>
              <a:cubicBezTo>
                <a:pt x="40" y="267"/>
                <a:pt x="40" y="267"/>
                <a:pt x="40" y="267"/>
              </a:cubicBezTo>
              <a:cubicBezTo>
                <a:pt x="39" y="263"/>
                <a:pt x="39" y="263"/>
                <a:pt x="39" y="263"/>
              </a:cubicBezTo>
              <a:cubicBezTo>
                <a:pt x="40" y="260"/>
                <a:pt x="40" y="260"/>
                <a:pt x="40" y="260"/>
              </a:cubicBezTo>
              <a:cubicBezTo>
                <a:pt x="42" y="260"/>
                <a:pt x="42" y="260"/>
                <a:pt x="42" y="260"/>
              </a:cubicBezTo>
              <a:cubicBezTo>
                <a:pt x="43" y="258"/>
                <a:pt x="43" y="258"/>
                <a:pt x="43" y="258"/>
              </a:cubicBezTo>
              <a:cubicBezTo>
                <a:pt x="43" y="256"/>
                <a:pt x="43" y="256"/>
                <a:pt x="43" y="256"/>
              </a:cubicBezTo>
              <a:cubicBezTo>
                <a:pt x="45" y="254"/>
                <a:pt x="45" y="254"/>
                <a:pt x="45" y="254"/>
              </a:cubicBezTo>
              <a:cubicBezTo>
                <a:pt x="43" y="248"/>
                <a:pt x="43" y="248"/>
                <a:pt x="43" y="248"/>
              </a:cubicBezTo>
              <a:cubicBezTo>
                <a:pt x="42" y="245"/>
                <a:pt x="42" y="245"/>
                <a:pt x="42" y="245"/>
              </a:cubicBezTo>
              <a:cubicBezTo>
                <a:pt x="40" y="244"/>
                <a:pt x="40" y="244"/>
                <a:pt x="40" y="244"/>
              </a:cubicBezTo>
              <a:cubicBezTo>
                <a:pt x="42" y="243"/>
                <a:pt x="42" y="243"/>
                <a:pt x="42" y="243"/>
              </a:cubicBezTo>
              <a:cubicBezTo>
                <a:pt x="42" y="241"/>
                <a:pt x="42" y="241"/>
                <a:pt x="42" y="241"/>
              </a:cubicBezTo>
              <a:cubicBezTo>
                <a:pt x="42" y="237"/>
                <a:pt x="42" y="237"/>
                <a:pt x="42" y="237"/>
              </a:cubicBezTo>
              <a:cubicBezTo>
                <a:pt x="42" y="233"/>
                <a:pt x="42" y="233"/>
                <a:pt x="42" y="233"/>
              </a:cubicBezTo>
              <a:cubicBezTo>
                <a:pt x="43" y="231"/>
                <a:pt x="43" y="231"/>
                <a:pt x="43" y="231"/>
              </a:cubicBezTo>
              <a:cubicBezTo>
                <a:pt x="45" y="230"/>
                <a:pt x="45" y="230"/>
                <a:pt x="45" y="230"/>
              </a:cubicBezTo>
              <a:cubicBezTo>
                <a:pt x="45" y="228"/>
                <a:pt x="45" y="228"/>
                <a:pt x="45" y="228"/>
              </a:cubicBezTo>
              <a:cubicBezTo>
                <a:pt x="43" y="225"/>
                <a:pt x="43" y="225"/>
                <a:pt x="43" y="225"/>
              </a:cubicBezTo>
              <a:cubicBezTo>
                <a:pt x="43" y="220"/>
                <a:pt x="43" y="220"/>
                <a:pt x="43" y="220"/>
              </a:cubicBezTo>
              <a:cubicBezTo>
                <a:pt x="42" y="217"/>
                <a:pt x="42" y="217"/>
                <a:pt x="42" y="217"/>
              </a:cubicBezTo>
              <a:cubicBezTo>
                <a:pt x="40" y="215"/>
                <a:pt x="40" y="215"/>
                <a:pt x="40" y="215"/>
              </a:cubicBezTo>
              <a:cubicBezTo>
                <a:pt x="40" y="217"/>
                <a:pt x="40" y="217"/>
                <a:pt x="40" y="217"/>
              </a:cubicBezTo>
              <a:cubicBezTo>
                <a:pt x="39" y="215"/>
                <a:pt x="39" y="215"/>
                <a:pt x="39" y="215"/>
              </a:cubicBezTo>
              <a:cubicBezTo>
                <a:pt x="38" y="214"/>
                <a:pt x="38" y="214"/>
                <a:pt x="38" y="214"/>
              </a:cubicBezTo>
              <a:cubicBezTo>
                <a:pt x="39" y="211"/>
                <a:pt x="39" y="211"/>
                <a:pt x="39" y="211"/>
              </a:cubicBezTo>
              <a:cubicBezTo>
                <a:pt x="38" y="210"/>
                <a:pt x="38" y="210"/>
                <a:pt x="38" y="210"/>
              </a:cubicBezTo>
              <a:cubicBezTo>
                <a:pt x="36" y="210"/>
                <a:pt x="36" y="210"/>
                <a:pt x="36" y="210"/>
              </a:cubicBezTo>
              <a:cubicBezTo>
                <a:pt x="36" y="208"/>
                <a:pt x="36" y="208"/>
                <a:pt x="36" y="208"/>
              </a:cubicBezTo>
              <a:cubicBezTo>
                <a:pt x="36" y="207"/>
                <a:pt x="36" y="207"/>
                <a:pt x="36" y="207"/>
              </a:cubicBezTo>
              <a:cubicBezTo>
                <a:pt x="33" y="202"/>
                <a:pt x="33" y="202"/>
                <a:pt x="33" y="202"/>
              </a:cubicBezTo>
              <a:cubicBezTo>
                <a:pt x="32" y="200"/>
                <a:pt x="32" y="200"/>
                <a:pt x="32" y="200"/>
              </a:cubicBezTo>
              <a:cubicBezTo>
                <a:pt x="32" y="198"/>
                <a:pt x="32" y="198"/>
                <a:pt x="32" y="198"/>
              </a:cubicBezTo>
              <a:cubicBezTo>
                <a:pt x="30" y="197"/>
                <a:pt x="30" y="197"/>
                <a:pt x="30" y="197"/>
              </a:cubicBezTo>
              <a:cubicBezTo>
                <a:pt x="27" y="194"/>
                <a:pt x="27" y="194"/>
                <a:pt x="27" y="194"/>
              </a:cubicBezTo>
              <a:cubicBezTo>
                <a:pt x="26" y="190"/>
                <a:pt x="26" y="190"/>
                <a:pt x="26" y="190"/>
              </a:cubicBezTo>
              <a:cubicBezTo>
                <a:pt x="27" y="187"/>
                <a:pt x="27" y="187"/>
                <a:pt x="27" y="187"/>
              </a:cubicBezTo>
              <a:cubicBezTo>
                <a:pt x="27" y="185"/>
                <a:pt x="27" y="185"/>
                <a:pt x="27" y="185"/>
              </a:cubicBezTo>
              <a:cubicBezTo>
                <a:pt x="27" y="184"/>
                <a:pt x="27" y="184"/>
                <a:pt x="27" y="184"/>
              </a:cubicBezTo>
              <a:cubicBezTo>
                <a:pt x="29" y="180"/>
                <a:pt x="29" y="180"/>
                <a:pt x="29" y="180"/>
              </a:cubicBezTo>
              <a:cubicBezTo>
                <a:pt x="29" y="178"/>
                <a:pt x="29" y="178"/>
                <a:pt x="29" y="178"/>
              </a:cubicBezTo>
              <a:cubicBezTo>
                <a:pt x="29" y="177"/>
                <a:pt x="29" y="177"/>
                <a:pt x="29" y="177"/>
              </a:cubicBezTo>
              <a:cubicBezTo>
                <a:pt x="30" y="177"/>
                <a:pt x="30" y="177"/>
                <a:pt x="30" y="177"/>
              </a:cubicBezTo>
              <a:cubicBezTo>
                <a:pt x="30" y="175"/>
                <a:pt x="30" y="175"/>
                <a:pt x="30" y="175"/>
              </a:cubicBezTo>
              <a:cubicBezTo>
                <a:pt x="30" y="171"/>
                <a:pt x="30" y="171"/>
                <a:pt x="30" y="171"/>
              </a:cubicBezTo>
              <a:cubicBezTo>
                <a:pt x="27" y="167"/>
                <a:pt x="27" y="167"/>
                <a:pt x="27" y="167"/>
              </a:cubicBezTo>
              <a:cubicBezTo>
                <a:pt x="27" y="164"/>
                <a:pt x="27" y="164"/>
                <a:pt x="27" y="164"/>
              </a:cubicBezTo>
              <a:cubicBezTo>
                <a:pt x="27" y="161"/>
                <a:pt x="27" y="161"/>
                <a:pt x="27" y="161"/>
              </a:cubicBezTo>
              <a:cubicBezTo>
                <a:pt x="29" y="159"/>
                <a:pt x="29" y="159"/>
                <a:pt x="29" y="159"/>
              </a:cubicBezTo>
              <a:cubicBezTo>
                <a:pt x="29" y="154"/>
                <a:pt x="29" y="154"/>
                <a:pt x="29" y="154"/>
              </a:cubicBezTo>
              <a:cubicBezTo>
                <a:pt x="30" y="148"/>
                <a:pt x="30" y="148"/>
                <a:pt x="30" y="148"/>
              </a:cubicBezTo>
              <a:cubicBezTo>
                <a:pt x="33" y="144"/>
                <a:pt x="33" y="144"/>
                <a:pt x="33" y="144"/>
              </a:cubicBezTo>
              <a:cubicBezTo>
                <a:pt x="35" y="137"/>
                <a:pt x="35" y="137"/>
                <a:pt x="35" y="137"/>
              </a:cubicBezTo>
              <a:cubicBezTo>
                <a:pt x="36" y="132"/>
                <a:pt x="36" y="132"/>
                <a:pt x="36" y="132"/>
              </a:cubicBezTo>
              <a:cubicBezTo>
                <a:pt x="38" y="132"/>
                <a:pt x="38" y="132"/>
                <a:pt x="38" y="132"/>
              </a:cubicBezTo>
              <a:cubicBezTo>
                <a:pt x="39" y="132"/>
                <a:pt x="39" y="132"/>
                <a:pt x="39" y="132"/>
              </a:cubicBezTo>
              <a:cubicBezTo>
                <a:pt x="40" y="131"/>
                <a:pt x="40" y="131"/>
                <a:pt x="40" y="131"/>
              </a:cubicBezTo>
              <a:cubicBezTo>
                <a:pt x="40" y="128"/>
                <a:pt x="40" y="128"/>
                <a:pt x="40" y="128"/>
              </a:cubicBezTo>
              <a:cubicBezTo>
                <a:pt x="38" y="124"/>
                <a:pt x="38" y="124"/>
                <a:pt x="38" y="124"/>
              </a:cubicBezTo>
              <a:cubicBezTo>
                <a:pt x="36" y="122"/>
                <a:pt x="36" y="122"/>
                <a:pt x="36" y="122"/>
              </a:cubicBezTo>
              <a:cubicBezTo>
                <a:pt x="38" y="121"/>
                <a:pt x="38" y="121"/>
                <a:pt x="38" y="121"/>
              </a:cubicBezTo>
              <a:cubicBezTo>
                <a:pt x="38" y="119"/>
                <a:pt x="38" y="119"/>
                <a:pt x="38" y="119"/>
              </a:cubicBezTo>
              <a:cubicBezTo>
                <a:pt x="38" y="116"/>
                <a:pt x="38" y="116"/>
                <a:pt x="38" y="116"/>
              </a:cubicBezTo>
              <a:cubicBezTo>
                <a:pt x="35" y="111"/>
                <a:pt x="35" y="111"/>
                <a:pt x="35" y="111"/>
              </a:cubicBezTo>
              <a:cubicBezTo>
                <a:pt x="33" y="106"/>
                <a:pt x="33" y="106"/>
                <a:pt x="33" y="106"/>
              </a:cubicBezTo>
              <a:cubicBezTo>
                <a:pt x="35" y="105"/>
                <a:pt x="35" y="105"/>
                <a:pt x="35" y="105"/>
              </a:cubicBezTo>
              <a:cubicBezTo>
                <a:pt x="36" y="105"/>
                <a:pt x="36" y="105"/>
                <a:pt x="36" y="105"/>
              </a:cubicBezTo>
              <a:cubicBezTo>
                <a:pt x="35" y="102"/>
                <a:pt x="35" y="102"/>
                <a:pt x="35" y="102"/>
              </a:cubicBezTo>
              <a:cubicBezTo>
                <a:pt x="33" y="99"/>
                <a:pt x="33" y="99"/>
                <a:pt x="33" y="99"/>
              </a:cubicBezTo>
              <a:cubicBezTo>
                <a:pt x="35" y="96"/>
                <a:pt x="35" y="96"/>
                <a:pt x="35" y="96"/>
              </a:cubicBezTo>
              <a:cubicBezTo>
                <a:pt x="39" y="94"/>
                <a:pt x="39" y="94"/>
                <a:pt x="39" y="94"/>
              </a:cubicBezTo>
              <a:cubicBezTo>
                <a:pt x="43" y="92"/>
                <a:pt x="43" y="92"/>
                <a:pt x="43" y="92"/>
              </a:cubicBezTo>
              <a:cubicBezTo>
                <a:pt x="45" y="91"/>
                <a:pt x="45" y="91"/>
                <a:pt x="45" y="91"/>
              </a:cubicBezTo>
              <a:cubicBezTo>
                <a:pt x="46" y="89"/>
                <a:pt x="46" y="89"/>
                <a:pt x="46" y="89"/>
              </a:cubicBezTo>
              <a:cubicBezTo>
                <a:pt x="48" y="85"/>
                <a:pt x="48" y="85"/>
                <a:pt x="48" y="85"/>
              </a:cubicBezTo>
              <a:cubicBezTo>
                <a:pt x="48" y="79"/>
                <a:pt x="48" y="79"/>
                <a:pt x="48" y="79"/>
              </a:cubicBezTo>
              <a:cubicBezTo>
                <a:pt x="46" y="75"/>
                <a:pt x="46" y="75"/>
                <a:pt x="46" y="75"/>
              </a:cubicBezTo>
              <a:cubicBezTo>
                <a:pt x="46" y="73"/>
                <a:pt x="46" y="73"/>
                <a:pt x="46" y="73"/>
              </a:cubicBezTo>
              <a:cubicBezTo>
                <a:pt x="45" y="73"/>
                <a:pt x="45" y="73"/>
                <a:pt x="45" y="73"/>
              </a:cubicBezTo>
              <a:cubicBezTo>
                <a:pt x="42" y="75"/>
                <a:pt x="42" y="75"/>
                <a:pt x="42" y="75"/>
              </a:cubicBezTo>
              <a:cubicBezTo>
                <a:pt x="38" y="73"/>
                <a:pt x="38" y="73"/>
                <a:pt x="38" y="73"/>
              </a:cubicBezTo>
              <a:cubicBezTo>
                <a:pt x="36" y="66"/>
                <a:pt x="36" y="66"/>
                <a:pt x="36" y="66"/>
              </a:cubicBezTo>
              <a:cubicBezTo>
                <a:pt x="35" y="63"/>
                <a:pt x="35" y="63"/>
                <a:pt x="35" y="63"/>
              </a:cubicBezTo>
              <a:cubicBezTo>
                <a:pt x="25" y="58"/>
                <a:pt x="17" y="54"/>
                <a:pt x="17" y="53"/>
              </a:cubicBezTo>
              <a:cubicBezTo>
                <a:pt x="16" y="51"/>
                <a:pt x="9" y="7"/>
                <a:pt x="9" y="7"/>
              </a:cubicBezTo>
              <a:cubicBezTo>
                <a:pt x="11" y="5"/>
                <a:pt x="11" y="5"/>
                <a:pt x="11" y="5"/>
              </a:cubicBezTo>
              <a:cubicBezTo>
                <a:pt x="10" y="3"/>
                <a:pt x="10" y="3"/>
                <a:pt x="10" y="3"/>
              </a:cubicBezTo>
              <a:cubicBezTo>
                <a:pt x="9" y="0"/>
                <a:pt x="9" y="0"/>
                <a:pt x="9" y="0"/>
              </a:cubicBezTo>
              <a:cubicBezTo>
                <a:pt x="9" y="2"/>
                <a:pt x="9" y="2"/>
                <a:pt x="9" y="2"/>
              </a:cubicBezTo>
              <a:cubicBezTo>
                <a:pt x="7" y="3"/>
                <a:pt x="7" y="3"/>
                <a:pt x="7" y="3"/>
              </a:cubicBezTo>
              <a:cubicBezTo>
                <a:pt x="6" y="3"/>
                <a:pt x="6" y="3"/>
                <a:pt x="6" y="3"/>
              </a:cubicBezTo>
              <a:cubicBezTo>
                <a:pt x="6" y="5"/>
                <a:pt x="6" y="5"/>
                <a:pt x="6" y="5"/>
              </a:cubicBezTo>
              <a:cubicBezTo>
                <a:pt x="6" y="6"/>
                <a:pt x="6" y="6"/>
                <a:pt x="6" y="6"/>
              </a:cubicBezTo>
              <a:cubicBezTo>
                <a:pt x="6" y="9"/>
                <a:pt x="6" y="9"/>
                <a:pt x="6" y="9"/>
              </a:cubicBezTo>
              <a:cubicBezTo>
                <a:pt x="6" y="10"/>
                <a:pt x="6" y="10"/>
                <a:pt x="6" y="10"/>
              </a:cubicBezTo>
              <a:cubicBezTo>
                <a:pt x="5" y="12"/>
                <a:pt x="5" y="12"/>
                <a:pt x="5" y="12"/>
              </a:cubicBezTo>
              <a:cubicBezTo>
                <a:pt x="0" y="12"/>
                <a:pt x="0" y="12"/>
                <a:pt x="0" y="12"/>
              </a:cubicBezTo>
              <a:cubicBezTo>
                <a:pt x="2" y="13"/>
                <a:pt x="2" y="13"/>
                <a:pt x="2" y="13"/>
              </a:cubicBezTo>
              <a:cubicBezTo>
                <a:pt x="2" y="13"/>
                <a:pt x="2" y="13"/>
                <a:pt x="2" y="13"/>
              </a:cubicBezTo>
              <a:cubicBezTo>
                <a:pt x="2" y="15"/>
                <a:pt x="2" y="15"/>
                <a:pt x="2" y="15"/>
              </a:cubicBezTo>
              <a:cubicBezTo>
                <a:pt x="2" y="19"/>
                <a:pt x="2" y="19"/>
                <a:pt x="2" y="19"/>
              </a:cubicBezTo>
              <a:cubicBezTo>
                <a:pt x="5" y="28"/>
                <a:pt x="5" y="28"/>
                <a:pt x="5" y="28"/>
              </a:cubicBezTo>
              <a:cubicBezTo>
                <a:pt x="6" y="33"/>
                <a:pt x="6" y="33"/>
                <a:pt x="6" y="33"/>
              </a:cubicBezTo>
              <a:cubicBezTo>
                <a:pt x="6" y="39"/>
                <a:pt x="6" y="39"/>
                <a:pt x="6" y="39"/>
              </a:cubicBezTo>
              <a:cubicBezTo>
                <a:pt x="6" y="43"/>
                <a:pt x="6" y="43"/>
                <a:pt x="6" y="43"/>
              </a:cubicBezTo>
              <a:cubicBezTo>
                <a:pt x="7" y="49"/>
                <a:pt x="7" y="49"/>
                <a:pt x="7" y="49"/>
              </a:cubicBezTo>
              <a:cubicBezTo>
                <a:pt x="9" y="53"/>
                <a:pt x="9" y="53"/>
                <a:pt x="9" y="53"/>
              </a:cubicBezTo>
              <a:cubicBezTo>
                <a:pt x="9" y="59"/>
                <a:pt x="9" y="59"/>
                <a:pt x="9" y="59"/>
              </a:cubicBezTo>
              <a:cubicBezTo>
                <a:pt x="9" y="69"/>
                <a:pt x="9" y="69"/>
                <a:pt x="9" y="69"/>
              </a:cubicBezTo>
              <a:cubicBezTo>
                <a:pt x="9" y="75"/>
                <a:pt x="9" y="75"/>
                <a:pt x="9" y="75"/>
              </a:cubicBezTo>
              <a:cubicBezTo>
                <a:pt x="9" y="76"/>
                <a:pt x="9" y="76"/>
                <a:pt x="9" y="76"/>
              </a:cubicBezTo>
              <a:cubicBezTo>
                <a:pt x="6" y="76"/>
                <a:pt x="6" y="76"/>
                <a:pt x="6" y="76"/>
              </a:cubicBezTo>
              <a:cubicBezTo>
                <a:pt x="6" y="82"/>
                <a:pt x="6" y="82"/>
                <a:pt x="6" y="82"/>
              </a:cubicBezTo>
              <a:cubicBezTo>
                <a:pt x="7" y="82"/>
                <a:pt x="7" y="82"/>
                <a:pt x="7" y="82"/>
              </a:cubicBezTo>
              <a:cubicBezTo>
                <a:pt x="9" y="84"/>
                <a:pt x="9" y="84"/>
                <a:pt x="9" y="84"/>
              </a:cubicBezTo>
              <a:cubicBezTo>
                <a:pt x="9" y="88"/>
                <a:pt x="9" y="88"/>
                <a:pt x="9" y="88"/>
              </a:cubicBezTo>
              <a:cubicBezTo>
                <a:pt x="9" y="91"/>
                <a:pt x="9" y="91"/>
                <a:pt x="9" y="91"/>
              </a:cubicBezTo>
              <a:cubicBezTo>
                <a:pt x="9" y="99"/>
                <a:pt x="9" y="99"/>
                <a:pt x="9" y="99"/>
              </a:cubicBezTo>
              <a:cubicBezTo>
                <a:pt x="10" y="104"/>
                <a:pt x="10" y="104"/>
                <a:pt x="10" y="104"/>
              </a:cubicBezTo>
              <a:cubicBezTo>
                <a:pt x="12" y="108"/>
                <a:pt x="12" y="108"/>
                <a:pt x="12" y="108"/>
              </a:cubicBezTo>
              <a:cubicBezTo>
                <a:pt x="12" y="109"/>
                <a:pt x="12" y="109"/>
                <a:pt x="12" y="109"/>
              </a:cubicBezTo>
              <a:cubicBezTo>
                <a:pt x="10" y="112"/>
                <a:pt x="10" y="112"/>
                <a:pt x="10" y="112"/>
              </a:cubicBezTo>
              <a:cubicBezTo>
                <a:pt x="10" y="116"/>
                <a:pt x="10" y="116"/>
                <a:pt x="10" y="116"/>
              </a:cubicBezTo>
              <a:cubicBezTo>
                <a:pt x="12" y="122"/>
                <a:pt x="12" y="122"/>
                <a:pt x="12" y="122"/>
              </a:cubicBezTo>
              <a:cubicBezTo>
                <a:pt x="12" y="129"/>
                <a:pt x="12" y="129"/>
                <a:pt x="12" y="129"/>
              </a:cubicBezTo>
              <a:cubicBezTo>
                <a:pt x="10" y="132"/>
                <a:pt x="10" y="132"/>
                <a:pt x="10" y="132"/>
              </a:cubicBezTo>
              <a:cubicBezTo>
                <a:pt x="12" y="137"/>
                <a:pt x="12" y="137"/>
                <a:pt x="12" y="137"/>
              </a:cubicBezTo>
              <a:cubicBezTo>
                <a:pt x="12" y="138"/>
                <a:pt x="12" y="138"/>
                <a:pt x="12" y="138"/>
              </a:cubicBezTo>
              <a:cubicBezTo>
                <a:pt x="12" y="139"/>
                <a:pt x="12" y="139"/>
                <a:pt x="12" y="139"/>
              </a:cubicBezTo>
              <a:cubicBezTo>
                <a:pt x="10" y="144"/>
                <a:pt x="10" y="144"/>
                <a:pt x="10" y="144"/>
              </a:cubicBezTo>
              <a:cubicBezTo>
                <a:pt x="10" y="147"/>
                <a:pt x="10" y="147"/>
                <a:pt x="10" y="147"/>
              </a:cubicBezTo>
              <a:cubicBezTo>
                <a:pt x="10" y="149"/>
                <a:pt x="10" y="149"/>
                <a:pt x="10" y="149"/>
              </a:cubicBezTo>
              <a:cubicBezTo>
                <a:pt x="9" y="157"/>
                <a:pt x="9" y="157"/>
                <a:pt x="9" y="157"/>
              </a:cubicBezTo>
              <a:cubicBezTo>
                <a:pt x="9" y="159"/>
                <a:pt x="9" y="159"/>
                <a:pt x="9" y="159"/>
              </a:cubicBezTo>
              <a:cubicBezTo>
                <a:pt x="10" y="161"/>
                <a:pt x="10" y="161"/>
                <a:pt x="10" y="161"/>
              </a:cubicBezTo>
              <a:cubicBezTo>
                <a:pt x="13" y="165"/>
                <a:pt x="13" y="165"/>
                <a:pt x="13" y="165"/>
              </a:cubicBezTo>
              <a:cubicBezTo>
                <a:pt x="13" y="170"/>
                <a:pt x="13" y="170"/>
                <a:pt x="13" y="170"/>
              </a:cubicBezTo>
              <a:cubicBezTo>
                <a:pt x="13" y="172"/>
                <a:pt x="13" y="172"/>
                <a:pt x="13" y="172"/>
              </a:cubicBezTo>
              <a:cubicBezTo>
                <a:pt x="13" y="175"/>
                <a:pt x="13" y="175"/>
                <a:pt x="13" y="175"/>
              </a:cubicBezTo>
              <a:cubicBezTo>
                <a:pt x="10" y="177"/>
                <a:pt x="10" y="177"/>
                <a:pt x="10" y="177"/>
              </a:cubicBezTo>
              <a:cubicBezTo>
                <a:pt x="10" y="178"/>
                <a:pt x="10" y="178"/>
                <a:pt x="10" y="178"/>
              </a:cubicBezTo>
              <a:cubicBezTo>
                <a:pt x="13" y="185"/>
                <a:pt x="13" y="185"/>
                <a:pt x="13" y="185"/>
              </a:cubicBezTo>
              <a:cubicBezTo>
                <a:pt x="16" y="192"/>
                <a:pt x="16" y="192"/>
                <a:pt x="16" y="192"/>
              </a:cubicBezTo>
              <a:cubicBezTo>
                <a:pt x="17" y="201"/>
                <a:pt x="17" y="201"/>
                <a:pt x="17" y="201"/>
              </a:cubicBezTo>
              <a:cubicBezTo>
                <a:pt x="20" y="204"/>
                <a:pt x="20" y="204"/>
                <a:pt x="20" y="204"/>
              </a:cubicBezTo>
              <a:cubicBezTo>
                <a:pt x="20" y="205"/>
                <a:pt x="20" y="205"/>
                <a:pt x="20" y="205"/>
              </a:cubicBezTo>
              <a:cubicBezTo>
                <a:pt x="20" y="207"/>
                <a:pt x="20" y="207"/>
                <a:pt x="20" y="207"/>
              </a:cubicBezTo>
              <a:cubicBezTo>
                <a:pt x="20" y="208"/>
                <a:pt x="20" y="208"/>
                <a:pt x="20" y="208"/>
              </a:cubicBezTo>
              <a:cubicBezTo>
                <a:pt x="20" y="211"/>
                <a:pt x="20" y="211"/>
                <a:pt x="20" y="211"/>
              </a:cubicBezTo>
              <a:cubicBezTo>
                <a:pt x="20" y="214"/>
                <a:pt x="20" y="214"/>
                <a:pt x="20" y="214"/>
              </a:cubicBezTo>
              <a:cubicBezTo>
                <a:pt x="20" y="215"/>
                <a:pt x="20" y="215"/>
                <a:pt x="20" y="215"/>
              </a:cubicBezTo>
              <a:cubicBezTo>
                <a:pt x="22" y="221"/>
                <a:pt x="22" y="221"/>
                <a:pt x="22" y="221"/>
              </a:cubicBezTo>
              <a:cubicBezTo>
                <a:pt x="22" y="224"/>
                <a:pt x="22" y="224"/>
                <a:pt x="22" y="224"/>
              </a:cubicBezTo>
              <a:cubicBezTo>
                <a:pt x="20" y="227"/>
                <a:pt x="20" y="227"/>
                <a:pt x="20" y="227"/>
              </a:cubicBezTo>
              <a:cubicBezTo>
                <a:pt x="20" y="234"/>
                <a:pt x="20" y="234"/>
                <a:pt x="20" y="234"/>
              </a:cubicBezTo>
              <a:cubicBezTo>
                <a:pt x="20" y="240"/>
                <a:pt x="20" y="240"/>
                <a:pt x="20" y="240"/>
              </a:cubicBezTo>
              <a:cubicBezTo>
                <a:pt x="19" y="247"/>
                <a:pt x="19" y="247"/>
                <a:pt x="19" y="247"/>
              </a:cubicBezTo>
              <a:cubicBezTo>
                <a:pt x="19" y="248"/>
                <a:pt x="19" y="248"/>
                <a:pt x="19" y="248"/>
              </a:cubicBezTo>
              <a:cubicBezTo>
                <a:pt x="19" y="251"/>
                <a:pt x="19" y="251"/>
                <a:pt x="19" y="251"/>
              </a:cubicBezTo>
              <a:cubicBezTo>
                <a:pt x="19" y="254"/>
                <a:pt x="19" y="254"/>
                <a:pt x="19" y="254"/>
              </a:cubicBezTo>
              <a:cubicBezTo>
                <a:pt x="19" y="257"/>
                <a:pt x="19" y="257"/>
                <a:pt x="19" y="257"/>
              </a:cubicBezTo>
              <a:cubicBezTo>
                <a:pt x="17" y="261"/>
                <a:pt x="17" y="261"/>
                <a:pt x="17" y="261"/>
              </a:cubicBezTo>
              <a:cubicBezTo>
                <a:pt x="19" y="263"/>
                <a:pt x="19" y="263"/>
                <a:pt x="19" y="263"/>
              </a:cubicBezTo>
              <a:cubicBezTo>
                <a:pt x="17" y="263"/>
                <a:pt x="17" y="263"/>
                <a:pt x="17" y="263"/>
              </a:cubicBezTo>
              <a:cubicBezTo>
                <a:pt x="17" y="264"/>
                <a:pt x="17" y="264"/>
                <a:pt x="17" y="264"/>
              </a:cubicBezTo>
              <a:cubicBezTo>
                <a:pt x="17" y="266"/>
                <a:pt x="17" y="266"/>
                <a:pt x="17" y="266"/>
              </a:cubicBezTo>
              <a:cubicBezTo>
                <a:pt x="17" y="267"/>
                <a:pt x="17" y="267"/>
                <a:pt x="17" y="267"/>
              </a:cubicBezTo>
              <a:cubicBezTo>
                <a:pt x="17" y="268"/>
                <a:pt x="17" y="268"/>
                <a:pt x="17" y="268"/>
              </a:cubicBezTo>
              <a:cubicBezTo>
                <a:pt x="17" y="270"/>
                <a:pt x="17" y="270"/>
                <a:pt x="17" y="270"/>
              </a:cubicBezTo>
              <a:cubicBezTo>
                <a:pt x="16" y="270"/>
                <a:pt x="16" y="270"/>
                <a:pt x="16" y="270"/>
              </a:cubicBezTo>
              <a:cubicBezTo>
                <a:pt x="13" y="268"/>
                <a:pt x="13" y="268"/>
                <a:pt x="13" y="268"/>
              </a:cubicBezTo>
              <a:cubicBezTo>
                <a:pt x="13" y="271"/>
                <a:pt x="13" y="271"/>
                <a:pt x="13" y="271"/>
              </a:cubicBezTo>
              <a:cubicBezTo>
                <a:pt x="15" y="274"/>
                <a:pt x="15" y="274"/>
                <a:pt x="15" y="274"/>
              </a:cubicBezTo>
              <a:cubicBezTo>
                <a:pt x="15" y="276"/>
                <a:pt x="15" y="276"/>
                <a:pt x="15" y="276"/>
              </a:cubicBezTo>
              <a:cubicBezTo>
                <a:pt x="17" y="280"/>
                <a:pt x="17" y="280"/>
                <a:pt x="17" y="280"/>
              </a:cubicBezTo>
              <a:cubicBezTo>
                <a:pt x="19" y="281"/>
                <a:pt x="19" y="281"/>
                <a:pt x="19" y="281"/>
              </a:cubicBezTo>
              <a:cubicBezTo>
                <a:pt x="19" y="284"/>
                <a:pt x="19" y="284"/>
                <a:pt x="19" y="284"/>
              </a:cubicBezTo>
              <a:cubicBezTo>
                <a:pt x="22" y="288"/>
                <a:pt x="22" y="288"/>
                <a:pt x="22" y="288"/>
              </a:cubicBezTo>
              <a:cubicBezTo>
                <a:pt x="25" y="293"/>
                <a:pt x="25" y="293"/>
                <a:pt x="25" y="293"/>
              </a:cubicBezTo>
              <a:cubicBezTo>
                <a:pt x="27" y="300"/>
                <a:pt x="27" y="300"/>
                <a:pt x="27" y="300"/>
              </a:cubicBezTo>
              <a:cubicBezTo>
                <a:pt x="27" y="304"/>
                <a:pt x="27" y="304"/>
                <a:pt x="27" y="304"/>
              </a:cubicBezTo>
              <a:cubicBezTo>
                <a:pt x="27" y="306"/>
                <a:pt x="27" y="306"/>
                <a:pt x="27" y="306"/>
              </a:cubicBezTo>
              <a:cubicBezTo>
                <a:pt x="26" y="307"/>
                <a:pt x="26" y="307"/>
                <a:pt x="26" y="307"/>
              </a:cubicBezTo>
              <a:cubicBezTo>
                <a:pt x="26" y="311"/>
                <a:pt x="26" y="311"/>
                <a:pt x="26" y="311"/>
              </a:cubicBezTo>
              <a:cubicBezTo>
                <a:pt x="26" y="316"/>
                <a:pt x="26" y="316"/>
                <a:pt x="26" y="316"/>
              </a:cubicBezTo>
              <a:cubicBezTo>
                <a:pt x="27" y="324"/>
                <a:pt x="27" y="324"/>
                <a:pt x="27" y="324"/>
              </a:cubicBezTo>
              <a:cubicBezTo>
                <a:pt x="30" y="327"/>
                <a:pt x="30" y="327"/>
                <a:pt x="30" y="327"/>
              </a:cubicBezTo>
              <a:cubicBezTo>
                <a:pt x="32" y="329"/>
                <a:pt x="32" y="329"/>
                <a:pt x="32" y="329"/>
              </a:cubicBezTo>
              <a:cubicBezTo>
                <a:pt x="35" y="330"/>
                <a:pt x="35" y="330"/>
                <a:pt x="35" y="330"/>
              </a:cubicBezTo>
              <a:cubicBezTo>
                <a:pt x="33" y="330"/>
                <a:pt x="33" y="330"/>
                <a:pt x="33" y="330"/>
              </a:cubicBezTo>
              <a:cubicBezTo>
                <a:pt x="35" y="332"/>
                <a:pt x="35" y="332"/>
                <a:pt x="35" y="332"/>
              </a:cubicBezTo>
              <a:cubicBezTo>
                <a:pt x="38" y="332"/>
                <a:pt x="38" y="332"/>
                <a:pt x="38" y="332"/>
              </a:cubicBezTo>
              <a:cubicBezTo>
                <a:pt x="39" y="332"/>
                <a:pt x="39" y="332"/>
                <a:pt x="39" y="332"/>
              </a:cubicBezTo>
              <a:cubicBezTo>
                <a:pt x="39" y="330"/>
                <a:pt x="39" y="330"/>
                <a:pt x="39" y="330"/>
              </a:cubicBezTo>
              <a:cubicBezTo>
                <a:pt x="40" y="329"/>
                <a:pt x="40" y="329"/>
                <a:pt x="40" y="329"/>
              </a:cubicBezTo>
              <a:cubicBezTo>
                <a:pt x="46" y="330"/>
                <a:pt x="46" y="330"/>
                <a:pt x="46" y="330"/>
              </a:cubicBezTo>
              <a:cubicBezTo>
                <a:pt x="48" y="330"/>
                <a:pt x="48" y="330"/>
                <a:pt x="48" y="330"/>
              </a:cubicBezTo>
              <a:cubicBezTo>
                <a:pt x="45" y="332"/>
                <a:pt x="45" y="332"/>
                <a:pt x="45" y="332"/>
              </a:cubicBezTo>
              <a:cubicBezTo>
                <a:pt x="45" y="333"/>
                <a:pt x="45" y="333"/>
                <a:pt x="45" y="333"/>
              </a:cubicBezTo>
              <a:cubicBezTo>
                <a:pt x="45" y="334"/>
                <a:pt x="45" y="334"/>
                <a:pt x="45" y="334"/>
              </a:cubicBezTo>
              <a:cubicBezTo>
                <a:pt x="46" y="334"/>
                <a:pt x="46" y="334"/>
                <a:pt x="46" y="334"/>
              </a:cubicBezTo>
              <a:cubicBezTo>
                <a:pt x="48" y="334"/>
                <a:pt x="48" y="334"/>
                <a:pt x="48" y="334"/>
              </a:cubicBezTo>
              <a:cubicBezTo>
                <a:pt x="50" y="337"/>
                <a:pt x="50" y="337"/>
                <a:pt x="50" y="337"/>
              </a:cubicBezTo>
              <a:cubicBezTo>
                <a:pt x="50" y="342"/>
                <a:pt x="50" y="342"/>
                <a:pt x="50" y="342"/>
              </a:cubicBezTo>
              <a:cubicBezTo>
                <a:pt x="48" y="342"/>
                <a:pt x="48" y="342"/>
                <a:pt x="48" y="342"/>
              </a:cubicBezTo>
              <a:cubicBezTo>
                <a:pt x="48" y="343"/>
                <a:pt x="48" y="343"/>
                <a:pt x="48" y="343"/>
              </a:cubicBezTo>
              <a:cubicBezTo>
                <a:pt x="49" y="346"/>
                <a:pt x="49" y="346"/>
                <a:pt x="49" y="346"/>
              </a:cubicBezTo>
              <a:cubicBezTo>
                <a:pt x="50" y="347"/>
                <a:pt x="50" y="347"/>
                <a:pt x="50" y="347"/>
              </a:cubicBezTo>
              <a:cubicBezTo>
                <a:pt x="50" y="349"/>
                <a:pt x="50" y="349"/>
                <a:pt x="50" y="349"/>
              </a:cubicBezTo>
              <a:cubicBezTo>
                <a:pt x="49" y="349"/>
                <a:pt x="49" y="349"/>
                <a:pt x="49" y="349"/>
              </a:cubicBezTo>
              <a:cubicBezTo>
                <a:pt x="49" y="352"/>
                <a:pt x="49" y="352"/>
                <a:pt x="49" y="352"/>
              </a:cubicBezTo>
              <a:cubicBezTo>
                <a:pt x="49" y="353"/>
                <a:pt x="49" y="353"/>
                <a:pt x="49" y="353"/>
              </a:cubicBezTo>
              <a:cubicBezTo>
                <a:pt x="49" y="354"/>
                <a:pt x="49" y="354"/>
                <a:pt x="49" y="354"/>
              </a:cubicBezTo>
              <a:cubicBezTo>
                <a:pt x="50" y="356"/>
                <a:pt x="50" y="356"/>
                <a:pt x="50" y="356"/>
              </a:cubicBezTo>
              <a:cubicBezTo>
                <a:pt x="50" y="357"/>
                <a:pt x="50" y="357"/>
                <a:pt x="50" y="357"/>
              </a:cubicBezTo>
              <a:cubicBezTo>
                <a:pt x="52" y="359"/>
                <a:pt x="52" y="359"/>
                <a:pt x="52" y="359"/>
              </a:cubicBezTo>
              <a:cubicBezTo>
                <a:pt x="53" y="357"/>
                <a:pt x="53" y="357"/>
                <a:pt x="53" y="357"/>
              </a:cubicBezTo>
              <a:cubicBezTo>
                <a:pt x="53" y="359"/>
                <a:pt x="53" y="359"/>
                <a:pt x="53" y="359"/>
              </a:cubicBezTo>
              <a:cubicBezTo>
                <a:pt x="52" y="360"/>
                <a:pt x="52" y="360"/>
                <a:pt x="52" y="360"/>
              </a:cubicBezTo>
              <a:cubicBezTo>
                <a:pt x="52" y="362"/>
                <a:pt x="52" y="362"/>
                <a:pt x="52" y="362"/>
              </a:cubicBezTo>
              <a:cubicBezTo>
                <a:pt x="52" y="363"/>
                <a:pt x="52" y="363"/>
                <a:pt x="52" y="363"/>
              </a:cubicBezTo>
              <a:cubicBezTo>
                <a:pt x="50" y="363"/>
                <a:pt x="50" y="363"/>
                <a:pt x="50" y="363"/>
              </a:cubicBezTo>
              <a:cubicBezTo>
                <a:pt x="52" y="364"/>
                <a:pt x="52" y="364"/>
                <a:pt x="52" y="364"/>
              </a:cubicBezTo>
              <a:cubicBezTo>
                <a:pt x="55" y="366"/>
                <a:pt x="55" y="366"/>
                <a:pt x="55" y="366"/>
              </a:cubicBezTo>
              <a:cubicBezTo>
                <a:pt x="58" y="367"/>
                <a:pt x="58" y="367"/>
                <a:pt x="58" y="367"/>
              </a:cubicBezTo>
              <a:cubicBezTo>
                <a:pt x="59" y="367"/>
                <a:pt x="59" y="367"/>
                <a:pt x="59" y="367"/>
              </a:cubicBezTo>
              <a:cubicBezTo>
                <a:pt x="59" y="369"/>
                <a:pt x="59" y="369"/>
                <a:pt x="59" y="369"/>
              </a:cubicBezTo>
              <a:cubicBezTo>
                <a:pt x="59" y="372"/>
                <a:pt x="59" y="372"/>
                <a:pt x="59" y="372"/>
              </a:cubicBezTo>
              <a:cubicBezTo>
                <a:pt x="58" y="373"/>
                <a:pt x="58" y="373"/>
                <a:pt x="58" y="373"/>
              </a:cubicBezTo>
              <a:cubicBezTo>
                <a:pt x="56" y="375"/>
                <a:pt x="56" y="375"/>
                <a:pt x="56" y="375"/>
              </a:cubicBezTo>
              <a:cubicBezTo>
                <a:pt x="55" y="376"/>
                <a:pt x="55" y="376"/>
                <a:pt x="55" y="376"/>
              </a:cubicBezTo>
              <a:cubicBezTo>
                <a:pt x="55" y="377"/>
                <a:pt x="55" y="377"/>
                <a:pt x="55" y="377"/>
              </a:cubicBezTo>
              <a:cubicBezTo>
                <a:pt x="55" y="379"/>
                <a:pt x="55" y="379"/>
                <a:pt x="55" y="379"/>
              </a:cubicBezTo>
              <a:cubicBezTo>
                <a:pt x="58" y="379"/>
                <a:pt x="58" y="379"/>
                <a:pt x="58" y="379"/>
              </a:cubicBezTo>
              <a:cubicBezTo>
                <a:pt x="56" y="380"/>
                <a:pt x="56" y="380"/>
                <a:pt x="56" y="380"/>
              </a:cubicBezTo>
              <a:cubicBezTo>
                <a:pt x="55" y="382"/>
                <a:pt x="55" y="382"/>
                <a:pt x="55" y="382"/>
              </a:cubicBezTo>
              <a:cubicBezTo>
                <a:pt x="56" y="386"/>
                <a:pt x="56" y="386"/>
                <a:pt x="56" y="386"/>
              </a:cubicBezTo>
              <a:cubicBezTo>
                <a:pt x="58" y="385"/>
                <a:pt x="58" y="385"/>
                <a:pt x="58" y="385"/>
              </a:cubicBezTo>
              <a:cubicBezTo>
                <a:pt x="58" y="387"/>
                <a:pt x="58" y="387"/>
                <a:pt x="58" y="387"/>
              </a:cubicBezTo>
              <a:cubicBezTo>
                <a:pt x="58" y="393"/>
                <a:pt x="58" y="393"/>
                <a:pt x="58" y="393"/>
              </a:cubicBezTo>
              <a:cubicBezTo>
                <a:pt x="56" y="392"/>
                <a:pt x="56" y="392"/>
                <a:pt x="56" y="392"/>
              </a:cubicBezTo>
              <a:cubicBezTo>
                <a:pt x="55" y="390"/>
                <a:pt x="55" y="390"/>
                <a:pt x="55" y="390"/>
              </a:cubicBezTo>
              <a:cubicBezTo>
                <a:pt x="56" y="393"/>
                <a:pt x="56" y="393"/>
                <a:pt x="56" y="393"/>
              </a:cubicBezTo>
              <a:cubicBezTo>
                <a:pt x="49" y="392"/>
                <a:pt x="49" y="392"/>
                <a:pt x="49" y="392"/>
              </a:cubicBezTo>
              <a:cubicBezTo>
                <a:pt x="50" y="392"/>
                <a:pt x="50" y="392"/>
                <a:pt x="50" y="392"/>
              </a:cubicBezTo>
              <a:cubicBezTo>
                <a:pt x="53" y="390"/>
                <a:pt x="53" y="390"/>
                <a:pt x="53" y="390"/>
              </a:cubicBezTo>
              <a:cubicBezTo>
                <a:pt x="52" y="389"/>
                <a:pt x="52" y="389"/>
                <a:pt x="52" y="389"/>
              </a:cubicBezTo>
              <a:cubicBezTo>
                <a:pt x="52" y="387"/>
                <a:pt x="52" y="387"/>
                <a:pt x="52" y="387"/>
              </a:cubicBezTo>
              <a:cubicBezTo>
                <a:pt x="50" y="387"/>
                <a:pt x="50" y="387"/>
                <a:pt x="50" y="387"/>
              </a:cubicBezTo>
              <a:cubicBezTo>
                <a:pt x="49" y="386"/>
                <a:pt x="49" y="386"/>
                <a:pt x="49" y="386"/>
              </a:cubicBezTo>
              <a:cubicBezTo>
                <a:pt x="48" y="387"/>
                <a:pt x="48" y="387"/>
                <a:pt x="48" y="387"/>
              </a:cubicBezTo>
              <a:cubicBezTo>
                <a:pt x="48" y="389"/>
                <a:pt x="48" y="389"/>
                <a:pt x="48" y="389"/>
              </a:cubicBezTo>
              <a:cubicBezTo>
                <a:pt x="46" y="387"/>
                <a:pt x="46" y="387"/>
                <a:pt x="46" y="387"/>
              </a:cubicBezTo>
              <a:cubicBezTo>
                <a:pt x="45" y="386"/>
                <a:pt x="45" y="386"/>
                <a:pt x="45" y="386"/>
              </a:cubicBezTo>
              <a:cubicBezTo>
                <a:pt x="43" y="387"/>
                <a:pt x="43" y="387"/>
                <a:pt x="43" y="387"/>
              </a:cubicBezTo>
              <a:cubicBezTo>
                <a:pt x="40" y="387"/>
                <a:pt x="40" y="387"/>
                <a:pt x="40" y="387"/>
              </a:cubicBezTo>
              <a:cubicBezTo>
                <a:pt x="42" y="389"/>
                <a:pt x="42" y="389"/>
                <a:pt x="42" y="389"/>
              </a:cubicBezTo>
              <a:cubicBezTo>
                <a:pt x="43" y="390"/>
                <a:pt x="43" y="390"/>
                <a:pt x="43" y="390"/>
              </a:cubicBezTo>
              <a:cubicBezTo>
                <a:pt x="45" y="390"/>
                <a:pt x="45" y="390"/>
                <a:pt x="45" y="390"/>
              </a:cubicBezTo>
              <a:cubicBezTo>
                <a:pt x="45" y="392"/>
                <a:pt x="45" y="392"/>
                <a:pt x="45" y="392"/>
              </a:cubicBezTo>
              <a:cubicBezTo>
                <a:pt x="43" y="392"/>
                <a:pt x="43" y="392"/>
                <a:pt x="43" y="392"/>
              </a:cubicBezTo>
              <a:cubicBezTo>
                <a:pt x="43" y="393"/>
                <a:pt x="43" y="393"/>
                <a:pt x="43" y="393"/>
              </a:cubicBezTo>
              <a:cubicBezTo>
                <a:pt x="42" y="393"/>
                <a:pt x="42" y="393"/>
                <a:pt x="42" y="393"/>
              </a:cubicBezTo>
              <a:cubicBezTo>
                <a:pt x="39" y="396"/>
                <a:pt x="39" y="396"/>
                <a:pt x="39" y="396"/>
              </a:cubicBezTo>
              <a:cubicBezTo>
                <a:pt x="39" y="397"/>
                <a:pt x="39" y="397"/>
                <a:pt x="39" y="397"/>
              </a:cubicBezTo>
              <a:cubicBezTo>
                <a:pt x="39" y="398"/>
                <a:pt x="39" y="398"/>
                <a:pt x="39" y="398"/>
              </a:cubicBezTo>
              <a:cubicBezTo>
                <a:pt x="40" y="397"/>
                <a:pt x="40" y="397"/>
                <a:pt x="40" y="397"/>
              </a:cubicBezTo>
              <a:cubicBezTo>
                <a:pt x="42" y="397"/>
                <a:pt x="42" y="397"/>
                <a:pt x="42" y="397"/>
              </a:cubicBezTo>
              <a:cubicBezTo>
                <a:pt x="45" y="395"/>
                <a:pt x="45" y="395"/>
                <a:pt x="45" y="395"/>
              </a:cubicBezTo>
              <a:cubicBezTo>
                <a:pt x="46" y="397"/>
                <a:pt x="46" y="397"/>
                <a:pt x="46" y="397"/>
              </a:cubicBezTo>
              <a:cubicBezTo>
                <a:pt x="48" y="399"/>
                <a:pt x="48" y="399"/>
                <a:pt x="48" y="399"/>
              </a:cubicBezTo>
              <a:cubicBezTo>
                <a:pt x="51" y="400"/>
                <a:pt x="51" y="400"/>
                <a:pt x="51" y="400"/>
              </a:cubicBezTo>
              <a:cubicBezTo>
                <a:pt x="53" y="399"/>
                <a:pt x="53" y="399"/>
                <a:pt x="53" y="399"/>
              </a:cubicBezTo>
              <a:cubicBezTo>
                <a:pt x="56" y="400"/>
                <a:pt x="56" y="400"/>
                <a:pt x="56" y="400"/>
              </a:cubicBezTo>
              <a:cubicBezTo>
                <a:pt x="59" y="403"/>
                <a:pt x="59" y="403"/>
                <a:pt x="59" y="403"/>
              </a:cubicBezTo>
              <a:cubicBezTo>
                <a:pt x="59" y="405"/>
                <a:pt x="59" y="405"/>
                <a:pt x="59" y="405"/>
              </a:cubicBezTo>
              <a:cubicBezTo>
                <a:pt x="59" y="406"/>
                <a:pt x="59" y="406"/>
                <a:pt x="59" y="406"/>
              </a:cubicBezTo>
              <a:cubicBezTo>
                <a:pt x="58" y="405"/>
                <a:pt x="58" y="405"/>
                <a:pt x="58" y="405"/>
              </a:cubicBezTo>
              <a:cubicBezTo>
                <a:pt x="56" y="406"/>
                <a:pt x="56" y="406"/>
                <a:pt x="56" y="406"/>
              </a:cubicBezTo>
              <a:cubicBezTo>
                <a:pt x="56" y="407"/>
                <a:pt x="56" y="407"/>
                <a:pt x="56" y="407"/>
              </a:cubicBezTo>
              <a:cubicBezTo>
                <a:pt x="58" y="409"/>
                <a:pt x="58" y="409"/>
                <a:pt x="58" y="409"/>
              </a:cubicBezTo>
              <a:cubicBezTo>
                <a:pt x="59" y="410"/>
                <a:pt x="59" y="410"/>
                <a:pt x="59" y="410"/>
              </a:cubicBezTo>
              <a:cubicBezTo>
                <a:pt x="60" y="409"/>
                <a:pt x="60" y="409"/>
                <a:pt x="60" y="409"/>
              </a:cubicBezTo>
              <a:cubicBezTo>
                <a:pt x="62" y="410"/>
                <a:pt x="62" y="410"/>
                <a:pt x="62" y="410"/>
              </a:cubicBezTo>
              <a:cubicBezTo>
                <a:pt x="60" y="410"/>
                <a:pt x="60" y="410"/>
                <a:pt x="60" y="410"/>
              </a:cubicBezTo>
              <a:cubicBezTo>
                <a:pt x="60" y="412"/>
                <a:pt x="60" y="412"/>
                <a:pt x="60" y="412"/>
              </a:cubicBezTo>
              <a:cubicBezTo>
                <a:pt x="58" y="410"/>
                <a:pt x="58" y="410"/>
                <a:pt x="58" y="410"/>
              </a:cubicBezTo>
              <a:cubicBezTo>
                <a:pt x="56" y="409"/>
                <a:pt x="56" y="409"/>
                <a:pt x="56" y="409"/>
              </a:cubicBezTo>
              <a:cubicBezTo>
                <a:pt x="56" y="410"/>
                <a:pt x="56" y="410"/>
                <a:pt x="56" y="410"/>
              </a:cubicBezTo>
              <a:cubicBezTo>
                <a:pt x="55" y="412"/>
                <a:pt x="55" y="412"/>
                <a:pt x="55" y="412"/>
              </a:cubicBezTo>
              <a:cubicBezTo>
                <a:pt x="59" y="413"/>
                <a:pt x="59" y="413"/>
                <a:pt x="59" y="413"/>
              </a:cubicBezTo>
              <a:cubicBezTo>
                <a:pt x="63" y="413"/>
                <a:pt x="63" y="413"/>
                <a:pt x="63" y="413"/>
              </a:cubicBezTo>
              <a:cubicBezTo>
                <a:pt x="65" y="413"/>
                <a:pt x="65" y="413"/>
                <a:pt x="65" y="413"/>
              </a:cubicBezTo>
              <a:cubicBezTo>
                <a:pt x="65" y="412"/>
                <a:pt x="65" y="412"/>
                <a:pt x="65" y="412"/>
              </a:cubicBezTo>
              <a:cubicBezTo>
                <a:pt x="68" y="413"/>
                <a:pt x="68" y="413"/>
                <a:pt x="68" y="413"/>
              </a:cubicBezTo>
              <a:cubicBezTo>
                <a:pt x="69" y="415"/>
                <a:pt x="69" y="415"/>
                <a:pt x="69" y="415"/>
              </a:cubicBezTo>
              <a:cubicBezTo>
                <a:pt x="68" y="415"/>
                <a:pt x="68" y="415"/>
                <a:pt x="68" y="415"/>
              </a:cubicBezTo>
              <a:cubicBezTo>
                <a:pt x="71" y="416"/>
                <a:pt x="71" y="416"/>
                <a:pt x="71" y="416"/>
              </a:cubicBezTo>
              <a:cubicBezTo>
                <a:pt x="72" y="418"/>
                <a:pt x="72" y="418"/>
                <a:pt x="72" y="418"/>
              </a:cubicBezTo>
              <a:cubicBezTo>
                <a:pt x="72" y="419"/>
                <a:pt x="72" y="419"/>
                <a:pt x="72" y="419"/>
              </a:cubicBezTo>
              <a:cubicBezTo>
                <a:pt x="69" y="418"/>
                <a:pt x="69" y="418"/>
                <a:pt x="69" y="418"/>
              </a:cubicBezTo>
              <a:cubicBezTo>
                <a:pt x="66" y="416"/>
                <a:pt x="66" y="416"/>
                <a:pt x="66" y="416"/>
              </a:cubicBezTo>
              <a:cubicBezTo>
                <a:pt x="63" y="416"/>
                <a:pt x="63" y="416"/>
                <a:pt x="63" y="416"/>
              </a:cubicBezTo>
              <a:cubicBezTo>
                <a:pt x="60" y="416"/>
                <a:pt x="60" y="416"/>
                <a:pt x="60" y="416"/>
              </a:cubicBezTo>
              <a:cubicBezTo>
                <a:pt x="59" y="415"/>
                <a:pt x="59" y="415"/>
                <a:pt x="59" y="415"/>
              </a:cubicBezTo>
              <a:cubicBezTo>
                <a:pt x="58" y="416"/>
                <a:pt x="58" y="416"/>
                <a:pt x="58" y="416"/>
              </a:cubicBezTo>
              <a:cubicBezTo>
                <a:pt x="59" y="416"/>
                <a:pt x="59" y="416"/>
                <a:pt x="59" y="416"/>
              </a:cubicBezTo>
              <a:cubicBezTo>
                <a:pt x="62" y="418"/>
                <a:pt x="62" y="418"/>
                <a:pt x="62" y="418"/>
              </a:cubicBezTo>
              <a:cubicBezTo>
                <a:pt x="63" y="419"/>
                <a:pt x="63" y="419"/>
                <a:pt x="63" y="419"/>
              </a:cubicBezTo>
              <a:cubicBezTo>
                <a:pt x="65" y="419"/>
                <a:pt x="65" y="419"/>
                <a:pt x="65" y="419"/>
              </a:cubicBezTo>
              <a:cubicBezTo>
                <a:pt x="63" y="420"/>
                <a:pt x="63" y="420"/>
                <a:pt x="63" y="420"/>
              </a:cubicBezTo>
              <a:cubicBezTo>
                <a:pt x="65" y="420"/>
                <a:pt x="65" y="420"/>
                <a:pt x="65" y="420"/>
              </a:cubicBezTo>
              <a:cubicBezTo>
                <a:pt x="68" y="420"/>
                <a:pt x="68" y="420"/>
                <a:pt x="68" y="420"/>
              </a:cubicBezTo>
              <a:cubicBezTo>
                <a:pt x="68" y="422"/>
                <a:pt x="68" y="422"/>
                <a:pt x="68" y="422"/>
              </a:cubicBezTo>
              <a:cubicBezTo>
                <a:pt x="68" y="423"/>
                <a:pt x="68" y="423"/>
                <a:pt x="68" y="423"/>
              </a:cubicBezTo>
              <a:cubicBezTo>
                <a:pt x="66" y="422"/>
                <a:pt x="66" y="422"/>
                <a:pt x="66" y="422"/>
              </a:cubicBezTo>
              <a:cubicBezTo>
                <a:pt x="63" y="422"/>
                <a:pt x="63" y="422"/>
                <a:pt x="63" y="422"/>
              </a:cubicBezTo>
              <a:cubicBezTo>
                <a:pt x="63" y="423"/>
                <a:pt x="63" y="423"/>
                <a:pt x="63" y="423"/>
              </a:cubicBezTo>
              <a:cubicBezTo>
                <a:pt x="65" y="425"/>
                <a:pt x="65" y="425"/>
                <a:pt x="65" y="425"/>
              </a:cubicBezTo>
              <a:cubicBezTo>
                <a:pt x="68" y="425"/>
                <a:pt x="68" y="425"/>
                <a:pt x="68" y="425"/>
              </a:cubicBezTo>
              <a:cubicBezTo>
                <a:pt x="65" y="426"/>
                <a:pt x="65" y="426"/>
                <a:pt x="65" y="426"/>
              </a:cubicBezTo>
              <a:cubicBezTo>
                <a:pt x="65" y="428"/>
                <a:pt x="65" y="428"/>
                <a:pt x="65" y="428"/>
              </a:cubicBezTo>
              <a:cubicBezTo>
                <a:pt x="66" y="428"/>
                <a:pt x="66" y="428"/>
                <a:pt x="66" y="428"/>
              </a:cubicBezTo>
              <a:cubicBezTo>
                <a:pt x="68" y="432"/>
                <a:pt x="68" y="432"/>
                <a:pt x="68" y="432"/>
              </a:cubicBezTo>
              <a:cubicBezTo>
                <a:pt x="71" y="435"/>
                <a:pt x="71" y="435"/>
                <a:pt x="71" y="435"/>
              </a:cubicBezTo>
              <a:cubicBezTo>
                <a:pt x="71" y="429"/>
                <a:pt x="71" y="429"/>
                <a:pt x="71" y="429"/>
              </a:cubicBezTo>
              <a:cubicBezTo>
                <a:pt x="72" y="429"/>
                <a:pt x="72" y="429"/>
                <a:pt x="72" y="429"/>
              </a:cubicBezTo>
              <a:cubicBezTo>
                <a:pt x="72" y="430"/>
                <a:pt x="72" y="430"/>
                <a:pt x="72" y="430"/>
              </a:cubicBezTo>
              <a:cubicBezTo>
                <a:pt x="73" y="433"/>
                <a:pt x="73" y="433"/>
                <a:pt x="73" y="433"/>
              </a:cubicBezTo>
              <a:cubicBezTo>
                <a:pt x="72" y="433"/>
                <a:pt x="72" y="433"/>
                <a:pt x="72" y="433"/>
              </a:cubicBezTo>
              <a:cubicBezTo>
                <a:pt x="72" y="435"/>
                <a:pt x="72" y="435"/>
                <a:pt x="72" y="435"/>
              </a:cubicBezTo>
              <a:cubicBezTo>
                <a:pt x="73" y="436"/>
                <a:pt x="73" y="436"/>
                <a:pt x="73" y="436"/>
              </a:cubicBezTo>
              <a:cubicBezTo>
                <a:pt x="72" y="436"/>
                <a:pt x="72" y="436"/>
                <a:pt x="72" y="436"/>
              </a:cubicBezTo>
              <a:cubicBezTo>
                <a:pt x="71" y="438"/>
                <a:pt x="71" y="438"/>
                <a:pt x="71" y="438"/>
              </a:cubicBezTo>
              <a:cubicBezTo>
                <a:pt x="72" y="438"/>
                <a:pt x="72" y="438"/>
                <a:pt x="72" y="438"/>
              </a:cubicBezTo>
              <a:cubicBezTo>
                <a:pt x="73" y="438"/>
                <a:pt x="73" y="438"/>
                <a:pt x="73" y="438"/>
              </a:cubicBezTo>
              <a:cubicBezTo>
                <a:pt x="72" y="439"/>
                <a:pt x="72" y="439"/>
                <a:pt x="72" y="439"/>
              </a:cubicBezTo>
              <a:cubicBezTo>
                <a:pt x="73" y="440"/>
                <a:pt x="73" y="440"/>
                <a:pt x="73" y="440"/>
              </a:cubicBezTo>
              <a:cubicBezTo>
                <a:pt x="75" y="442"/>
                <a:pt x="75" y="442"/>
                <a:pt x="75" y="442"/>
              </a:cubicBezTo>
              <a:cubicBezTo>
                <a:pt x="72" y="440"/>
                <a:pt x="72" y="440"/>
                <a:pt x="72" y="440"/>
              </a:cubicBezTo>
              <a:cubicBezTo>
                <a:pt x="73" y="443"/>
                <a:pt x="73" y="443"/>
                <a:pt x="73" y="443"/>
              </a:cubicBezTo>
              <a:cubicBezTo>
                <a:pt x="72" y="443"/>
                <a:pt x="72" y="443"/>
                <a:pt x="72" y="443"/>
              </a:cubicBezTo>
              <a:cubicBezTo>
                <a:pt x="71" y="445"/>
                <a:pt x="71" y="445"/>
                <a:pt x="71" y="445"/>
              </a:cubicBezTo>
              <a:cubicBezTo>
                <a:pt x="73" y="446"/>
                <a:pt x="73" y="446"/>
                <a:pt x="73" y="446"/>
              </a:cubicBezTo>
              <a:cubicBezTo>
                <a:pt x="75" y="446"/>
                <a:pt x="75" y="446"/>
                <a:pt x="75" y="446"/>
              </a:cubicBezTo>
              <a:cubicBezTo>
                <a:pt x="76" y="448"/>
                <a:pt x="76" y="448"/>
                <a:pt x="76" y="448"/>
              </a:cubicBezTo>
              <a:cubicBezTo>
                <a:pt x="78" y="449"/>
                <a:pt x="78" y="449"/>
                <a:pt x="78" y="449"/>
              </a:cubicBezTo>
              <a:cubicBezTo>
                <a:pt x="79" y="450"/>
                <a:pt x="79" y="450"/>
                <a:pt x="79" y="450"/>
              </a:cubicBezTo>
              <a:cubicBezTo>
                <a:pt x="81" y="453"/>
                <a:pt x="81" y="453"/>
                <a:pt x="81" y="453"/>
              </a:cubicBezTo>
              <a:cubicBezTo>
                <a:pt x="81" y="455"/>
                <a:pt x="81" y="455"/>
                <a:pt x="81" y="455"/>
              </a:cubicBezTo>
              <a:cubicBezTo>
                <a:pt x="82" y="456"/>
                <a:pt x="82" y="456"/>
                <a:pt x="82" y="456"/>
              </a:cubicBezTo>
              <a:cubicBezTo>
                <a:pt x="83" y="458"/>
                <a:pt x="83" y="458"/>
                <a:pt x="83" y="458"/>
              </a:cubicBezTo>
              <a:cubicBezTo>
                <a:pt x="83" y="456"/>
                <a:pt x="83" y="456"/>
                <a:pt x="83" y="456"/>
              </a:cubicBezTo>
              <a:cubicBezTo>
                <a:pt x="85" y="458"/>
                <a:pt x="85" y="458"/>
                <a:pt x="85" y="458"/>
              </a:cubicBezTo>
              <a:cubicBezTo>
                <a:pt x="86" y="458"/>
                <a:pt x="86" y="458"/>
                <a:pt x="86" y="458"/>
              </a:cubicBezTo>
              <a:cubicBezTo>
                <a:pt x="91" y="463"/>
                <a:pt x="91" y="463"/>
                <a:pt x="91" y="463"/>
              </a:cubicBezTo>
              <a:cubicBezTo>
                <a:pt x="88" y="462"/>
                <a:pt x="88" y="462"/>
                <a:pt x="88" y="462"/>
              </a:cubicBezTo>
              <a:cubicBezTo>
                <a:pt x="86" y="461"/>
                <a:pt x="86" y="461"/>
                <a:pt x="86" y="461"/>
              </a:cubicBezTo>
              <a:cubicBezTo>
                <a:pt x="86" y="462"/>
                <a:pt x="86" y="462"/>
                <a:pt x="86" y="462"/>
              </a:cubicBezTo>
              <a:cubicBezTo>
                <a:pt x="88" y="463"/>
                <a:pt x="88" y="463"/>
                <a:pt x="88" y="463"/>
              </a:cubicBezTo>
              <a:cubicBezTo>
                <a:pt x="89" y="465"/>
                <a:pt x="89" y="465"/>
                <a:pt x="89" y="465"/>
              </a:cubicBezTo>
              <a:cubicBezTo>
                <a:pt x="92" y="465"/>
                <a:pt x="92" y="465"/>
                <a:pt x="92" y="465"/>
              </a:cubicBezTo>
              <a:cubicBezTo>
                <a:pt x="92" y="466"/>
                <a:pt x="92" y="466"/>
                <a:pt x="92" y="466"/>
              </a:cubicBezTo>
              <a:cubicBezTo>
                <a:pt x="93" y="469"/>
                <a:pt x="93" y="469"/>
                <a:pt x="93" y="469"/>
              </a:cubicBezTo>
              <a:cubicBezTo>
                <a:pt x="96" y="471"/>
                <a:pt x="96" y="471"/>
                <a:pt x="96" y="471"/>
              </a:cubicBezTo>
              <a:cubicBezTo>
                <a:pt x="95" y="471"/>
                <a:pt x="95" y="471"/>
                <a:pt x="95" y="471"/>
              </a:cubicBezTo>
              <a:cubicBezTo>
                <a:pt x="92" y="469"/>
                <a:pt x="92" y="469"/>
                <a:pt x="92" y="469"/>
              </a:cubicBezTo>
              <a:cubicBezTo>
                <a:pt x="95" y="472"/>
                <a:pt x="95" y="472"/>
                <a:pt x="95" y="472"/>
              </a:cubicBezTo>
              <a:cubicBezTo>
                <a:pt x="96" y="475"/>
                <a:pt x="96" y="475"/>
                <a:pt x="96" y="475"/>
              </a:cubicBezTo>
              <a:cubicBezTo>
                <a:pt x="96" y="476"/>
                <a:pt x="96" y="476"/>
                <a:pt x="96" y="476"/>
              </a:cubicBezTo>
              <a:cubicBezTo>
                <a:pt x="98" y="476"/>
                <a:pt x="98" y="476"/>
                <a:pt x="98" y="476"/>
              </a:cubicBezTo>
              <a:cubicBezTo>
                <a:pt x="98" y="478"/>
                <a:pt x="98" y="478"/>
                <a:pt x="98" y="478"/>
              </a:cubicBezTo>
              <a:cubicBezTo>
                <a:pt x="99" y="476"/>
                <a:pt x="99" y="476"/>
                <a:pt x="99" y="476"/>
              </a:cubicBezTo>
              <a:cubicBezTo>
                <a:pt x="101" y="478"/>
                <a:pt x="101" y="478"/>
                <a:pt x="101" y="478"/>
              </a:cubicBezTo>
              <a:cubicBezTo>
                <a:pt x="102" y="479"/>
                <a:pt x="102" y="479"/>
                <a:pt x="102" y="479"/>
              </a:cubicBezTo>
              <a:cubicBezTo>
                <a:pt x="103" y="481"/>
                <a:pt x="103" y="481"/>
                <a:pt x="103" y="481"/>
              </a:cubicBezTo>
              <a:cubicBezTo>
                <a:pt x="102" y="481"/>
                <a:pt x="102" y="481"/>
                <a:pt x="102" y="481"/>
              </a:cubicBezTo>
              <a:cubicBezTo>
                <a:pt x="102" y="482"/>
                <a:pt x="102" y="482"/>
                <a:pt x="102" y="482"/>
              </a:cubicBezTo>
              <a:cubicBezTo>
                <a:pt x="105" y="482"/>
                <a:pt x="105" y="482"/>
                <a:pt x="105" y="482"/>
              </a:cubicBezTo>
              <a:cubicBezTo>
                <a:pt x="106" y="482"/>
                <a:pt x="106" y="482"/>
                <a:pt x="106" y="482"/>
              </a:cubicBezTo>
              <a:cubicBezTo>
                <a:pt x="106" y="481"/>
                <a:pt x="106" y="481"/>
                <a:pt x="106" y="481"/>
              </a:cubicBezTo>
              <a:cubicBezTo>
                <a:pt x="108" y="482"/>
                <a:pt x="108" y="482"/>
                <a:pt x="108" y="482"/>
              </a:cubicBezTo>
              <a:cubicBezTo>
                <a:pt x="109" y="483"/>
                <a:pt x="109" y="483"/>
                <a:pt x="109" y="483"/>
              </a:cubicBezTo>
              <a:cubicBezTo>
                <a:pt x="106" y="483"/>
                <a:pt x="106" y="483"/>
                <a:pt x="106" y="483"/>
              </a:cubicBezTo>
              <a:cubicBezTo>
                <a:pt x="103" y="483"/>
                <a:pt x="103" y="483"/>
                <a:pt x="103" y="483"/>
              </a:cubicBezTo>
              <a:cubicBezTo>
                <a:pt x="106" y="485"/>
                <a:pt x="106" y="485"/>
                <a:pt x="106" y="485"/>
              </a:cubicBezTo>
              <a:cubicBezTo>
                <a:pt x="102" y="483"/>
                <a:pt x="102" y="483"/>
                <a:pt x="102" y="483"/>
              </a:cubicBezTo>
              <a:cubicBezTo>
                <a:pt x="101" y="483"/>
                <a:pt x="101" y="483"/>
                <a:pt x="101" y="483"/>
              </a:cubicBezTo>
              <a:cubicBezTo>
                <a:pt x="96" y="482"/>
                <a:pt x="96" y="482"/>
                <a:pt x="96" y="482"/>
              </a:cubicBezTo>
              <a:cubicBezTo>
                <a:pt x="93" y="481"/>
                <a:pt x="93" y="481"/>
                <a:pt x="93" y="481"/>
              </a:cubicBezTo>
              <a:cubicBezTo>
                <a:pt x="89" y="479"/>
                <a:pt x="89" y="479"/>
                <a:pt x="89" y="479"/>
              </a:cubicBezTo>
              <a:cubicBezTo>
                <a:pt x="86" y="478"/>
                <a:pt x="86" y="478"/>
                <a:pt x="86" y="478"/>
              </a:cubicBezTo>
              <a:cubicBezTo>
                <a:pt x="91" y="481"/>
                <a:pt x="91" y="481"/>
                <a:pt x="91" y="481"/>
              </a:cubicBezTo>
              <a:cubicBezTo>
                <a:pt x="95" y="482"/>
                <a:pt x="95" y="482"/>
                <a:pt x="95" y="482"/>
              </a:cubicBezTo>
              <a:cubicBezTo>
                <a:pt x="99" y="483"/>
                <a:pt x="99" y="483"/>
                <a:pt x="99" y="483"/>
              </a:cubicBezTo>
              <a:cubicBezTo>
                <a:pt x="101" y="485"/>
                <a:pt x="101" y="485"/>
                <a:pt x="101" y="485"/>
              </a:cubicBezTo>
              <a:cubicBezTo>
                <a:pt x="103" y="485"/>
                <a:pt x="103" y="485"/>
                <a:pt x="103" y="485"/>
              </a:cubicBezTo>
              <a:cubicBezTo>
                <a:pt x="106" y="485"/>
                <a:pt x="106" y="485"/>
                <a:pt x="106" y="485"/>
              </a:cubicBezTo>
              <a:cubicBezTo>
                <a:pt x="109" y="486"/>
                <a:pt x="109" y="486"/>
                <a:pt x="109" y="486"/>
              </a:cubicBezTo>
              <a:cubicBezTo>
                <a:pt x="112" y="488"/>
                <a:pt x="112" y="488"/>
                <a:pt x="112" y="488"/>
              </a:cubicBezTo>
              <a:cubicBezTo>
                <a:pt x="115" y="488"/>
                <a:pt x="115" y="488"/>
                <a:pt x="115" y="488"/>
              </a:cubicBezTo>
              <a:cubicBezTo>
                <a:pt x="114" y="486"/>
                <a:pt x="114" y="486"/>
                <a:pt x="114" y="486"/>
              </a:cubicBezTo>
              <a:cubicBezTo>
                <a:pt x="112" y="486"/>
                <a:pt x="112" y="486"/>
                <a:pt x="112" y="486"/>
              </a:cubicBezTo>
              <a:cubicBezTo>
                <a:pt x="112" y="483"/>
                <a:pt x="112" y="483"/>
                <a:pt x="112" y="483"/>
              </a:cubicBezTo>
              <a:cubicBezTo>
                <a:pt x="114" y="483"/>
                <a:pt x="114" y="483"/>
                <a:pt x="114" y="483"/>
              </a:cubicBezTo>
              <a:cubicBezTo>
                <a:pt x="111" y="482"/>
                <a:pt x="111" y="482"/>
                <a:pt x="111" y="482"/>
              </a:cubicBezTo>
              <a:cubicBezTo>
                <a:pt x="112" y="482"/>
                <a:pt x="112" y="482"/>
                <a:pt x="112" y="482"/>
              </a:cubicBezTo>
              <a:cubicBezTo>
                <a:pt x="114" y="482"/>
                <a:pt x="114" y="482"/>
                <a:pt x="114" y="482"/>
              </a:cubicBezTo>
              <a:cubicBezTo>
                <a:pt x="115" y="482"/>
                <a:pt x="115" y="482"/>
                <a:pt x="115" y="482"/>
              </a:cubicBezTo>
              <a:cubicBezTo>
                <a:pt x="116" y="482"/>
                <a:pt x="116" y="482"/>
                <a:pt x="116" y="482"/>
              </a:cubicBezTo>
              <a:cubicBezTo>
                <a:pt x="119" y="481"/>
                <a:pt x="119" y="481"/>
                <a:pt x="119" y="481"/>
              </a:cubicBezTo>
              <a:cubicBezTo>
                <a:pt x="121" y="478"/>
                <a:pt x="121" y="478"/>
                <a:pt x="121" y="478"/>
              </a:cubicBezTo>
              <a:cubicBezTo>
                <a:pt x="122" y="479"/>
                <a:pt x="122" y="479"/>
                <a:pt x="122" y="479"/>
              </a:cubicBezTo>
              <a:cubicBezTo>
                <a:pt x="124" y="479"/>
                <a:pt x="124" y="479"/>
                <a:pt x="124" y="479"/>
              </a:cubicBezTo>
              <a:cubicBezTo>
                <a:pt x="124" y="481"/>
                <a:pt x="124" y="481"/>
                <a:pt x="124" y="481"/>
              </a:cubicBezTo>
              <a:cubicBezTo>
                <a:pt x="124" y="482"/>
                <a:pt x="124" y="482"/>
                <a:pt x="124" y="482"/>
              </a:cubicBezTo>
              <a:cubicBezTo>
                <a:pt x="124" y="483"/>
                <a:pt x="124" y="483"/>
                <a:pt x="124" y="483"/>
              </a:cubicBezTo>
              <a:cubicBezTo>
                <a:pt x="121" y="483"/>
                <a:pt x="121" y="483"/>
                <a:pt x="121" y="483"/>
              </a:cubicBezTo>
              <a:cubicBezTo>
                <a:pt x="121" y="486"/>
                <a:pt x="121" y="486"/>
                <a:pt x="121" y="486"/>
              </a:cubicBezTo>
              <a:cubicBezTo>
                <a:pt x="118" y="485"/>
                <a:pt x="118" y="485"/>
                <a:pt x="118" y="485"/>
              </a:cubicBezTo>
              <a:cubicBezTo>
                <a:pt x="118" y="486"/>
                <a:pt x="118" y="486"/>
                <a:pt x="118" y="486"/>
              </a:cubicBezTo>
              <a:cubicBezTo>
                <a:pt x="116" y="485"/>
                <a:pt x="116" y="485"/>
                <a:pt x="116" y="485"/>
              </a:cubicBezTo>
              <a:cubicBezTo>
                <a:pt x="115" y="485"/>
                <a:pt x="115" y="485"/>
                <a:pt x="115" y="485"/>
              </a:cubicBezTo>
              <a:cubicBezTo>
                <a:pt x="115" y="486"/>
                <a:pt x="115" y="486"/>
                <a:pt x="115" y="486"/>
              </a:cubicBezTo>
              <a:cubicBezTo>
                <a:pt x="116" y="489"/>
                <a:pt x="116" y="489"/>
                <a:pt x="116" y="489"/>
              </a:cubicBezTo>
              <a:cubicBezTo>
                <a:pt x="119" y="491"/>
                <a:pt x="119" y="491"/>
                <a:pt x="119" y="491"/>
              </a:cubicBezTo>
              <a:cubicBezTo>
                <a:pt x="125" y="492"/>
                <a:pt x="125" y="492"/>
                <a:pt x="125" y="492"/>
              </a:cubicBezTo>
              <a:cubicBezTo>
                <a:pt x="129" y="492"/>
                <a:pt x="129" y="492"/>
                <a:pt x="129" y="492"/>
              </a:cubicBezTo>
              <a:cubicBezTo>
                <a:pt x="131" y="492"/>
                <a:pt x="131" y="492"/>
                <a:pt x="131" y="492"/>
              </a:cubicBezTo>
              <a:cubicBezTo>
                <a:pt x="131" y="489"/>
                <a:pt x="131" y="489"/>
                <a:pt x="131" y="489"/>
              </a:cubicBezTo>
              <a:cubicBezTo>
                <a:pt x="129" y="486"/>
                <a:pt x="129" y="486"/>
                <a:pt x="129" y="486"/>
              </a:cubicBezTo>
              <a:cubicBezTo>
                <a:pt x="128" y="483"/>
                <a:pt x="128" y="483"/>
                <a:pt x="128" y="483"/>
              </a:cubicBezTo>
              <a:cubicBezTo>
                <a:pt x="128" y="481"/>
                <a:pt x="128" y="481"/>
                <a:pt x="128" y="481"/>
              </a:cubicBezTo>
              <a:cubicBezTo>
                <a:pt x="126" y="478"/>
                <a:pt x="126" y="478"/>
                <a:pt x="126" y="478"/>
              </a:cubicBezTo>
              <a:cubicBezTo>
                <a:pt x="129" y="478"/>
                <a:pt x="129" y="478"/>
                <a:pt x="129" y="478"/>
              </a:cubicBezTo>
              <a:cubicBezTo>
                <a:pt x="132" y="476"/>
                <a:pt x="132" y="476"/>
                <a:pt x="132" y="476"/>
              </a:cubicBezTo>
              <a:cubicBezTo>
                <a:pt x="135" y="475"/>
                <a:pt x="135" y="475"/>
                <a:pt x="135" y="475"/>
              </a:cubicBezTo>
              <a:cubicBezTo>
                <a:pt x="138" y="475"/>
                <a:pt x="138" y="475"/>
                <a:pt x="138" y="475"/>
              </a:cubicBezTo>
              <a:cubicBezTo>
                <a:pt x="138" y="472"/>
                <a:pt x="138" y="472"/>
                <a:pt x="138" y="472"/>
              </a:cubicBezTo>
              <a:lnTo>
                <a:pt x="139" y="471"/>
              </a:lnTo>
              <a:close/>
              <a:moveTo>
                <a:pt x="129" y="498"/>
              </a:moveTo>
              <a:cubicBezTo>
                <a:pt x="129" y="496"/>
                <a:pt x="129" y="496"/>
                <a:pt x="129" y="496"/>
              </a:cubicBezTo>
              <a:cubicBezTo>
                <a:pt x="131" y="496"/>
                <a:pt x="131" y="496"/>
                <a:pt x="131" y="496"/>
              </a:cubicBezTo>
              <a:cubicBezTo>
                <a:pt x="131" y="498"/>
                <a:pt x="131" y="498"/>
                <a:pt x="131" y="498"/>
              </a:cubicBezTo>
              <a:cubicBezTo>
                <a:pt x="132" y="498"/>
                <a:pt x="132" y="498"/>
                <a:pt x="132" y="498"/>
              </a:cubicBezTo>
              <a:cubicBezTo>
                <a:pt x="132" y="499"/>
                <a:pt x="132" y="499"/>
                <a:pt x="132" y="499"/>
              </a:cubicBezTo>
              <a:cubicBezTo>
                <a:pt x="135" y="498"/>
                <a:pt x="135" y="498"/>
                <a:pt x="135" y="498"/>
              </a:cubicBezTo>
              <a:cubicBezTo>
                <a:pt x="132" y="496"/>
                <a:pt x="132" y="496"/>
                <a:pt x="132" y="496"/>
              </a:cubicBezTo>
              <a:cubicBezTo>
                <a:pt x="131" y="495"/>
                <a:pt x="131" y="495"/>
                <a:pt x="131" y="495"/>
              </a:cubicBezTo>
              <a:cubicBezTo>
                <a:pt x="126" y="493"/>
                <a:pt x="126" y="493"/>
                <a:pt x="126" y="493"/>
              </a:cubicBezTo>
              <a:cubicBezTo>
                <a:pt x="128" y="496"/>
                <a:pt x="128" y="496"/>
                <a:pt x="128" y="496"/>
              </a:cubicBezTo>
              <a:lnTo>
                <a:pt x="129" y="498"/>
              </a:lnTo>
              <a:close/>
              <a:moveTo>
                <a:pt x="46" y="377"/>
              </a:moveTo>
              <a:cubicBezTo>
                <a:pt x="48" y="379"/>
                <a:pt x="48" y="379"/>
                <a:pt x="48" y="379"/>
              </a:cubicBezTo>
              <a:cubicBezTo>
                <a:pt x="52" y="379"/>
                <a:pt x="52" y="379"/>
                <a:pt x="52" y="379"/>
              </a:cubicBezTo>
              <a:cubicBezTo>
                <a:pt x="50" y="376"/>
                <a:pt x="50" y="376"/>
                <a:pt x="50" y="376"/>
              </a:cubicBezTo>
              <a:cubicBezTo>
                <a:pt x="49" y="376"/>
                <a:pt x="49" y="376"/>
                <a:pt x="49" y="376"/>
              </a:cubicBezTo>
              <a:cubicBezTo>
                <a:pt x="45" y="376"/>
                <a:pt x="45" y="376"/>
                <a:pt x="45" y="376"/>
              </a:cubicBezTo>
              <a:lnTo>
                <a:pt x="46" y="377"/>
              </a:lnTo>
              <a:close/>
              <a:moveTo>
                <a:pt x="40" y="353"/>
              </a:moveTo>
              <a:cubicBezTo>
                <a:pt x="40" y="350"/>
                <a:pt x="40" y="350"/>
                <a:pt x="40" y="350"/>
              </a:cubicBezTo>
              <a:cubicBezTo>
                <a:pt x="42" y="350"/>
                <a:pt x="42" y="350"/>
                <a:pt x="42" y="350"/>
              </a:cubicBezTo>
              <a:cubicBezTo>
                <a:pt x="42" y="349"/>
                <a:pt x="42" y="349"/>
                <a:pt x="42" y="349"/>
              </a:cubicBezTo>
              <a:cubicBezTo>
                <a:pt x="39" y="347"/>
                <a:pt x="39" y="347"/>
                <a:pt x="39" y="347"/>
              </a:cubicBezTo>
              <a:cubicBezTo>
                <a:pt x="42" y="347"/>
                <a:pt x="42" y="347"/>
                <a:pt x="42" y="347"/>
              </a:cubicBezTo>
              <a:cubicBezTo>
                <a:pt x="39" y="344"/>
                <a:pt x="39" y="344"/>
                <a:pt x="39" y="344"/>
              </a:cubicBezTo>
              <a:cubicBezTo>
                <a:pt x="38" y="343"/>
                <a:pt x="38" y="343"/>
                <a:pt x="38" y="343"/>
              </a:cubicBezTo>
              <a:cubicBezTo>
                <a:pt x="39" y="342"/>
                <a:pt x="39" y="342"/>
                <a:pt x="39" y="342"/>
              </a:cubicBezTo>
              <a:cubicBezTo>
                <a:pt x="38" y="340"/>
                <a:pt x="38" y="340"/>
                <a:pt x="38" y="340"/>
              </a:cubicBezTo>
              <a:cubicBezTo>
                <a:pt x="40" y="339"/>
                <a:pt x="40" y="339"/>
                <a:pt x="40" y="339"/>
              </a:cubicBezTo>
              <a:cubicBezTo>
                <a:pt x="38" y="336"/>
                <a:pt x="38" y="336"/>
                <a:pt x="38" y="336"/>
              </a:cubicBezTo>
              <a:cubicBezTo>
                <a:pt x="36" y="333"/>
                <a:pt x="36" y="333"/>
                <a:pt x="36" y="333"/>
              </a:cubicBezTo>
              <a:cubicBezTo>
                <a:pt x="35" y="333"/>
                <a:pt x="35" y="333"/>
                <a:pt x="35" y="333"/>
              </a:cubicBezTo>
              <a:cubicBezTo>
                <a:pt x="33" y="333"/>
                <a:pt x="33" y="333"/>
                <a:pt x="33" y="333"/>
              </a:cubicBezTo>
              <a:cubicBezTo>
                <a:pt x="32" y="333"/>
                <a:pt x="32" y="333"/>
                <a:pt x="32" y="333"/>
              </a:cubicBezTo>
              <a:cubicBezTo>
                <a:pt x="30" y="332"/>
                <a:pt x="30" y="332"/>
                <a:pt x="30" y="332"/>
              </a:cubicBezTo>
              <a:cubicBezTo>
                <a:pt x="30" y="334"/>
                <a:pt x="30" y="334"/>
                <a:pt x="30" y="334"/>
              </a:cubicBezTo>
              <a:cubicBezTo>
                <a:pt x="30" y="336"/>
                <a:pt x="30" y="336"/>
                <a:pt x="30" y="336"/>
              </a:cubicBezTo>
              <a:cubicBezTo>
                <a:pt x="32" y="339"/>
                <a:pt x="32" y="339"/>
                <a:pt x="32" y="339"/>
              </a:cubicBezTo>
              <a:cubicBezTo>
                <a:pt x="33" y="343"/>
                <a:pt x="33" y="343"/>
                <a:pt x="33" y="343"/>
              </a:cubicBezTo>
              <a:cubicBezTo>
                <a:pt x="33" y="347"/>
                <a:pt x="33" y="347"/>
                <a:pt x="33" y="347"/>
              </a:cubicBezTo>
              <a:cubicBezTo>
                <a:pt x="33" y="350"/>
                <a:pt x="33" y="350"/>
                <a:pt x="33" y="350"/>
              </a:cubicBezTo>
              <a:cubicBezTo>
                <a:pt x="33" y="352"/>
                <a:pt x="33" y="352"/>
                <a:pt x="33" y="352"/>
              </a:cubicBezTo>
              <a:cubicBezTo>
                <a:pt x="35" y="353"/>
                <a:pt x="35" y="353"/>
                <a:pt x="35" y="353"/>
              </a:cubicBezTo>
              <a:cubicBezTo>
                <a:pt x="38" y="353"/>
                <a:pt x="38" y="353"/>
                <a:pt x="38" y="353"/>
              </a:cubicBezTo>
              <a:cubicBezTo>
                <a:pt x="40" y="354"/>
                <a:pt x="40" y="354"/>
                <a:pt x="40" y="354"/>
              </a:cubicBezTo>
              <a:lnTo>
                <a:pt x="40" y="353"/>
              </a:lnTo>
              <a:close/>
              <a:moveTo>
                <a:pt x="43" y="370"/>
              </a:moveTo>
              <a:cubicBezTo>
                <a:pt x="42" y="370"/>
                <a:pt x="42" y="370"/>
                <a:pt x="42" y="370"/>
              </a:cubicBezTo>
              <a:cubicBezTo>
                <a:pt x="42" y="372"/>
                <a:pt x="42" y="372"/>
                <a:pt x="42" y="372"/>
              </a:cubicBezTo>
              <a:cubicBezTo>
                <a:pt x="43" y="373"/>
                <a:pt x="43" y="373"/>
                <a:pt x="43" y="373"/>
              </a:cubicBezTo>
              <a:cubicBezTo>
                <a:pt x="45" y="372"/>
                <a:pt x="45" y="372"/>
                <a:pt x="45" y="372"/>
              </a:cubicBezTo>
              <a:cubicBezTo>
                <a:pt x="48" y="372"/>
                <a:pt x="48" y="372"/>
                <a:pt x="48" y="372"/>
              </a:cubicBezTo>
              <a:cubicBezTo>
                <a:pt x="45" y="370"/>
                <a:pt x="45" y="370"/>
                <a:pt x="45" y="370"/>
              </a:cubicBezTo>
              <a:lnTo>
                <a:pt x="43" y="370"/>
              </a:lnTo>
              <a:close/>
              <a:moveTo>
                <a:pt x="128" y="502"/>
              </a:moveTo>
              <a:cubicBezTo>
                <a:pt x="129" y="502"/>
                <a:pt x="129" y="502"/>
                <a:pt x="129" y="502"/>
              </a:cubicBezTo>
              <a:cubicBezTo>
                <a:pt x="126" y="501"/>
                <a:pt x="126" y="501"/>
                <a:pt x="126" y="501"/>
              </a:cubicBezTo>
              <a:lnTo>
                <a:pt x="128" y="502"/>
              </a:lnTo>
              <a:close/>
              <a:moveTo>
                <a:pt x="126" y="498"/>
              </a:moveTo>
              <a:cubicBezTo>
                <a:pt x="125" y="495"/>
                <a:pt x="125" y="495"/>
                <a:pt x="125" y="495"/>
              </a:cubicBezTo>
              <a:cubicBezTo>
                <a:pt x="126" y="496"/>
                <a:pt x="126" y="496"/>
                <a:pt x="126" y="496"/>
              </a:cubicBezTo>
              <a:cubicBezTo>
                <a:pt x="126" y="493"/>
                <a:pt x="126" y="493"/>
                <a:pt x="126" y="493"/>
              </a:cubicBezTo>
              <a:cubicBezTo>
                <a:pt x="125" y="493"/>
                <a:pt x="125" y="493"/>
                <a:pt x="125" y="493"/>
              </a:cubicBezTo>
              <a:cubicBezTo>
                <a:pt x="124" y="493"/>
                <a:pt x="124" y="493"/>
                <a:pt x="124" y="493"/>
              </a:cubicBezTo>
              <a:cubicBezTo>
                <a:pt x="122" y="493"/>
                <a:pt x="122" y="493"/>
                <a:pt x="122" y="493"/>
              </a:cubicBezTo>
              <a:cubicBezTo>
                <a:pt x="121" y="493"/>
                <a:pt x="121" y="493"/>
                <a:pt x="121" y="493"/>
              </a:cubicBezTo>
              <a:cubicBezTo>
                <a:pt x="122" y="495"/>
                <a:pt x="122" y="495"/>
                <a:pt x="122" y="495"/>
              </a:cubicBezTo>
              <a:cubicBezTo>
                <a:pt x="124" y="496"/>
                <a:pt x="124" y="496"/>
                <a:pt x="124" y="496"/>
              </a:cubicBezTo>
              <a:cubicBezTo>
                <a:pt x="125" y="498"/>
                <a:pt x="125" y="498"/>
                <a:pt x="125" y="498"/>
              </a:cubicBezTo>
              <a:cubicBezTo>
                <a:pt x="125" y="499"/>
                <a:pt x="125" y="499"/>
                <a:pt x="125" y="499"/>
              </a:cubicBezTo>
              <a:lnTo>
                <a:pt x="126" y="498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8</xdr:col>
      <xdr:colOff>845554</xdr:colOff>
      <xdr:row>9</xdr:row>
      <xdr:rowOff>97207</xdr:rowOff>
    </xdr:from>
    <xdr:to>
      <xdr:col>8</xdr:col>
      <xdr:colOff>933746</xdr:colOff>
      <xdr:row>10</xdr:row>
      <xdr:rowOff>146448</xdr:rowOff>
    </xdr:to>
    <xdr:sp macro="" textlink="">
      <xdr:nvSpPr>
        <xdr:cNvPr id="132" name="worldmap1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EditPoints="1"/>
        </xdr:cNvSpPr>
      </xdr:nvSpPr>
      <xdr:spPr bwMode="auto">
        <a:xfrm>
          <a:off x="5017504" y="1659307"/>
          <a:ext cx="88192" cy="249266"/>
        </a:xfrm>
        <a:custGeom>
          <a:avLst/>
          <a:gdLst>
            <a:gd name="T0" fmla="*/ 0 w 14"/>
            <a:gd name="T1" fmla="*/ 0 h 53"/>
            <a:gd name="T2" fmla="*/ 0 w 14"/>
            <a:gd name="T3" fmla="*/ 3 h 53"/>
            <a:gd name="T4" fmla="*/ 2 w 14"/>
            <a:gd name="T5" fmla="*/ 0 h 53"/>
            <a:gd name="T6" fmla="*/ 2 w 14"/>
            <a:gd name="T7" fmla="*/ 0 h 53"/>
            <a:gd name="T8" fmla="*/ 2 w 14"/>
            <a:gd name="T9" fmla="*/ 0 h 53"/>
            <a:gd name="T10" fmla="*/ 2 w 14"/>
            <a:gd name="T11" fmla="*/ 0 h 53"/>
            <a:gd name="T12" fmla="*/ 12 w 14"/>
            <a:gd name="T13" fmla="*/ 36 h 53"/>
            <a:gd name="T14" fmla="*/ 10 w 14"/>
            <a:gd name="T15" fmla="*/ 35 h 53"/>
            <a:gd name="T16" fmla="*/ 14 w 14"/>
            <a:gd name="T17" fmla="*/ 40 h 53"/>
            <a:gd name="T18" fmla="*/ 14 w 14"/>
            <a:gd name="T19" fmla="*/ 40 h 53"/>
            <a:gd name="T20" fmla="*/ 14 w 14"/>
            <a:gd name="T21" fmla="*/ 40 h 53"/>
            <a:gd name="T22" fmla="*/ 14 w 14"/>
            <a:gd name="T23" fmla="*/ 40 h 53"/>
            <a:gd name="T24" fmla="*/ 10 w 14"/>
            <a:gd name="T25" fmla="*/ 24 h 53"/>
            <a:gd name="T26" fmla="*/ 8 w 14"/>
            <a:gd name="T27" fmla="*/ 27 h 53"/>
            <a:gd name="T28" fmla="*/ 10 w 14"/>
            <a:gd name="T29" fmla="*/ 28 h 53"/>
            <a:gd name="T30" fmla="*/ 10 w 14"/>
            <a:gd name="T31" fmla="*/ 27 h 53"/>
            <a:gd name="T32" fmla="*/ 10 w 14"/>
            <a:gd name="T33" fmla="*/ 27 h 53"/>
            <a:gd name="T34" fmla="*/ 10 w 14"/>
            <a:gd name="T35" fmla="*/ 27 h 53"/>
            <a:gd name="T36" fmla="*/ 8 w 14"/>
            <a:gd name="T37" fmla="*/ 11 h 53"/>
            <a:gd name="T38" fmla="*/ 6 w 14"/>
            <a:gd name="T39" fmla="*/ 8 h 53"/>
            <a:gd name="T40" fmla="*/ 2 w 14"/>
            <a:gd name="T41" fmla="*/ 11 h 53"/>
            <a:gd name="T42" fmla="*/ 0 w 14"/>
            <a:gd name="T43" fmla="*/ 16 h 53"/>
            <a:gd name="T44" fmla="*/ 3 w 14"/>
            <a:gd name="T45" fmla="*/ 14 h 53"/>
            <a:gd name="T46" fmla="*/ 8 w 14"/>
            <a:gd name="T47" fmla="*/ 12 h 53"/>
            <a:gd name="T48" fmla="*/ 8 w 14"/>
            <a:gd name="T49" fmla="*/ 11 h 53"/>
            <a:gd name="T50" fmla="*/ 8 w 14"/>
            <a:gd name="T51" fmla="*/ 11 h 53"/>
            <a:gd name="T52" fmla="*/ 8 w 14"/>
            <a:gd name="T53" fmla="*/ 11 h 53"/>
            <a:gd name="T54" fmla="*/ 14 w 14"/>
            <a:gd name="T55" fmla="*/ 53 h 53"/>
            <a:gd name="T56" fmla="*/ 14 w 14"/>
            <a:gd name="T57" fmla="*/ 49 h 53"/>
            <a:gd name="T58" fmla="*/ 12 w 14"/>
            <a:gd name="T59" fmla="*/ 52 h 53"/>
            <a:gd name="T60" fmla="*/ 14 w 14"/>
            <a:gd name="T61" fmla="*/ 53 h 53"/>
            <a:gd name="T62" fmla="*/ 14 w 14"/>
            <a:gd name="T63" fmla="*/ 53 h 53"/>
            <a:gd name="T64" fmla="*/ 14 w 14"/>
            <a:gd name="T65" fmla="*/ 53 h 5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4" h="53">
              <a:moveTo>
                <a:pt x="2" y="0"/>
              </a:moveTo>
              <a:lnTo>
                <a:pt x="0" y="0"/>
              </a:lnTo>
              <a:lnTo>
                <a:pt x="0" y="2"/>
              </a:lnTo>
              <a:lnTo>
                <a:pt x="0" y="3"/>
              </a:lnTo>
              <a:lnTo>
                <a:pt x="2" y="2"/>
              </a:lnTo>
              <a:lnTo>
                <a:pt x="2" y="0"/>
              </a:lnTo>
              <a:lnTo>
                <a:pt x="2" y="0"/>
              </a:lnTo>
              <a:lnTo>
                <a:pt x="2" y="0"/>
              </a:lnTo>
              <a:lnTo>
                <a:pt x="2" y="0"/>
              </a:lnTo>
              <a:lnTo>
                <a:pt x="2" y="0"/>
              </a:lnTo>
              <a:lnTo>
                <a:pt x="2" y="0"/>
              </a:lnTo>
              <a:lnTo>
                <a:pt x="2" y="0"/>
              </a:lnTo>
              <a:close/>
              <a:moveTo>
                <a:pt x="14" y="40"/>
              </a:moveTo>
              <a:lnTo>
                <a:pt x="12" y="36"/>
              </a:lnTo>
              <a:lnTo>
                <a:pt x="11" y="35"/>
              </a:lnTo>
              <a:lnTo>
                <a:pt x="10" y="35"/>
              </a:lnTo>
              <a:lnTo>
                <a:pt x="12" y="40"/>
              </a:lnTo>
              <a:lnTo>
                <a:pt x="14" y="40"/>
              </a:lnTo>
              <a:lnTo>
                <a:pt x="14" y="40"/>
              </a:lnTo>
              <a:lnTo>
                <a:pt x="14" y="40"/>
              </a:lnTo>
              <a:lnTo>
                <a:pt x="14" y="40"/>
              </a:lnTo>
              <a:lnTo>
                <a:pt x="14" y="40"/>
              </a:lnTo>
              <a:lnTo>
                <a:pt x="14" y="40"/>
              </a:lnTo>
              <a:lnTo>
                <a:pt x="14" y="40"/>
              </a:lnTo>
              <a:close/>
              <a:moveTo>
                <a:pt x="10" y="27"/>
              </a:moveTo>
              <a:lnTo>
                <a:pt x="10" y="24"/>
              </a:lnTo>
              <a:lnTo>
                <a:pt x="8" y="23"/>
              </a:lnTo>
              <a:lnTo>
                <a:pt x="8" y="27"/>
              </a:lnTo>
              <a:lnTo>
                <a:pt x="8" y="28"/>
              </a:lnTo>
              <a:lnTo>
                <a:pt x="10" y="28"/>
              </a:lnTo>
              <a:lnTo>
                <a:pt x="10" y="27"/>
              </a:lnTo>
              <a:lnTo>
                <a:pt x="10" y="27"/>
              </a:lnTo>
              <a:lnTo>
                <a:pt x="10" y="27"/>
              </a:lnTo>
              <a:lnTo>
                <a:pt x="10" y="27"/>
              </a:lnTo>
              <a:lnTo>
                <a:pt x="10" y="27"/>
              </a:lnTo>
              <a:lnTo>
                <a:pt x="10" y="27"/>
              </a:lnTo>
              <a:lnTo>
                <a:pt x="10" y="27"/>
              </a:lnTo>
              <a:close/>
              <a:moveTo>
                <a:pt x="8" y="11"/>
              </a:moveTo>
              <a:lnTo>
                <a:pt x="7" y="11"/>
              </a:lnTo>
              <a:lnTo>
                <a:pt x="6" y="8"/>
              </a:lnTo>
              <a:lnTo>
                <a:pt x="3" y="11"/>
              </a:lnTo>
              <a:lnTo>
                <a:pt x="2" y="11"/>
              </a:lnTo>
              <a:lnTo>
                <a:pt x="0" y="14"/>
              </a:lnTo>
              <a:lnTo>
                <a:pt x="0" y="16"/>
              </a:lnTo>
              <a:lnTo>
                <a:pt x="3" y="16"/>
              </a:lnTo>
              <a:lnTo>
                <a:pt x="3" y="14"/>
              </a:lnTo>
              <a:lnTo>
                <a:pt x="7" y="14"/>
              </a:lnTo>
              <a:lnTo>
                <a:pt x="8" y="12"/>
              </a:lnTo>
              <a:lnTo>
                <a:pt x="8" y="11"/>
              </a:lnTo>
              <a:lnTo>
                <a:pt x="8" y="11"/>
              </a:lnTo>
              <a:lnTo>
                <a:pt x="8" y="11"/>
              </a:lnTo>
              <a:lnTo>
                <a:pt x="8" y="11"/>
              </a:lnTo>
              <a:lnTo>
                <a:pt x="8" y="11"/>
              </a:lnTo>
              <a:lnTo>
                <a:pt x="8" y="11"/>
              </a:lnTo>
              <a:lnTo>
                <a:pt x="8" y="11"/>
              </a:lnTo>
              <a:close/>
              <a:moveTo>
                <a:pt x="14" y="53"/>
              </a:moveTo>
              <a:lnTo>
                <a:pt x="14" y="52"/>
              </a:lnTo>
              <a:lnTo>
                <a:pt x="14" y="49"/>
              </a:lnTo>
              <a:lnTo>
                <a:pt x="14" y="48"/>
              </a:lnTo>
              <a:lnTo>
                <a:pt x="12" y="52"/>
              </a:lnTo>
              <a:lnTo>
                <a:pt x="14" y="53"/>
              </a:lnTo>
              <a:lnTo>
                <a:pt x="14" y="53"/>
              </a:lnTo>
              <a:lnTo>
                <a:pt x="14" y="53"/>
              </a:lnTo>
              <a:lnTo>
                <a:pt x="14" y="53"/>
              </a:lnTo>
              <a:lnTo>
                <a:pt x="14" y="53"/>
              </a:lnTo>
              <a:lnTo>
                <a:pt x="14" y="53"/>
              </a:lnTo>
              <a:lnTo>
                <a:pt x="14" y="53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8</xdr:col>
      <xdr:colOff>845554</xdr:colOff>
      <xdr:row>11</xdr:row>
      <xdr:rowOff>150959</xdr:rowOff>
    </xdr:from>
    <xdr:to>
      <xdr:col>9</xdr:col>
      <xdr:colOff>3218</xdr:colOff>
      <xdr:row>12</xdr:row>
      <xdr:rowOff>58</xdr:rowOff>
    </xdr:to>
    <xdr:sp macro="" textlink="">
      <xdr:nvSpPr>
        <xdr:cNvPr id="133" name="worldmap1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EditPoints="1"/>
        </xdr:cNvSpPr>
      </xdr:nvSpPr>
      <xdr:spPr bwMode="auto">
        <a:xfrm>
          <a:off x="5017504" y="2113109"/>
          <a:ext cx="119689" cy="49124"/>
        </a:xfrm>
        <a:custGeom>
          <a:avLst/>
          <a:gdLst>
            <a:gd name="T0" fmla="*/ 18 w 19"/>
            <a:gd name="T1" fmla="*/ 0 h 19"/>
            <a:gd name="T2" fmla="*/ 15 w 19"/>
            <a:gd name="T3" fmla="*/ 4 h 19"/>
            <a:gd name="T4" fmla="*/ 15 w 19"/>
            <a:gd name="T5" fmla="*/ 5 h 19"/>
            <a:gd name="T6" fmla="*/ 19 w 19"/>
            <a:gd name="T7" fmla="*/ 2 h 19"/>
            <a:gd name="T8" fmla="*/ 19 w 19"/>
            <a:gd name="T9" fmla="*/ 0 h 19"/>
            <a:gd name="T10" fmla="*/ 18 w 19"/>
            <a:gd name="T11" fmla="*/ 0 h 19"/>
            <a:gd name="T12" fmla="*/ 18 w 19"/>
            <a:gd name="T13" fmla="*/ 0 h 19"/>
            <a:gd name="T14" fmla="*/ 18 w 19"/>
            <a:gd name="T15" fmla="*/ 0 h 19"/>
            <a:gd name="T16" fmla="*/ 18 w 19"/>
            <a:gd name="T17" fmla="*/ 0 h 19"/>
            <a:gd name="T18" fmla="*/ 18 w 19"/>
            <a:gd name="T19" fmla="*/ 0 h 19"/>
            <a:gd name="T20" fmla="*/ 18 w 19"/>
            <a:gd name="T21" fmla="*/ 0 h 19"/>
            <a:gd name="T22" fmla="*/ 18 w 19"/>
            <a:gd name="T23" fmla="*/ 0 h 19"/>
            <a:gd name="T24" fmla="*/ 18 w 19"/>
            <a:gd name="T25" fmla="*/ 0 h 19"/>
            <a:gd name="T26" fmla="*/ 3 w 19"/>
            <a:gd name="T27" fmla="*/ 10 h 19"/>
            <a:gd name="T28" fmla="*/ 3 w 19"/>
            <a:gd name="T29" fmla="*/ 10 h 19"/>
            <a:gd name="T30" fmla="*/ 3 w 19"/>
            <a:gd name="T31" fmla="*/ 12 h 19"/>
            <a:gd name="T32" fmla="*/ 6 w 19"/>
            <a:gd name="T33" fmla="*/ 12 h 19"/>
            <a:gd name="T34" fmla="*/ 6 w 19"/>
            <a:gd name="T35" fmla="*/ 12 h 19"/>
            <a:gd name="T36" fmla="*/ 6 w 19"/>
            <a:gd name="T37" fmla="*/ 12 h 19"/>
            <a:gd name="T38" fmla="*/ 6 w 19"/>
            <a:gd name="T39" fmla="*/ 16 h 19"/>
            <a:gd name="T40" fmla="*/ 3 w 19"/>
            <a:gd name="T41" fmla="*/ 17 h 19"/>
            <a:gd name="T42" fmla="*/ 0 w 19"/>
            <a:gd name="T43" fmla="*/ 18 h 19"/>
            <a:gd name="T44" fmla="*/ 0 w 19"/>
            <a:gd name="T45" fmla="*/ 19 h 19"/>
            <a:gd name="T46" fmla="*/ 10 w 19"/>
            <a:gd name="T47" fmla="*/ 18 h 19"/>
            <a:gd name="T48" fmla="*/ 11 w 19"/>
            <a:gd name="T49" fmla="*/ 17 h 19"/>
            <a:gd name="T50" fmla="*/ 12 w 19"/>
            <a:gd name="T51" fmla="*/ 16 h 19"/>
            <a:gd name="T52" fmla="*/ 11 w 19"/>
            <a:gd name="T53" fmla="*/ 16 h 19"/>
            <a:gd name="T54" fmla="*/ 11 w 19"/>
            <a:gd name="T55" fmla="*/ 14 h 19"/>
            <a:gd name="T56" fmla="*/ 11 w 19"/>
            <a:gd name="T57" fmla="*/ 10 h 19"/>
            <a:gd name="T58" fmla="*/ 12 w 19"/>
            <a:gd name="T59" fmla="*/ 10 h 19"/>
            <a:gd name="T60" fmla="*/ 12 w 19"/>
            <a:gd name="T61" fmla="*/ 9 h 19"/>
            <a:gd name="T62" fmla="*/ 6 w 19"/>
            <a:gd name="T63" fmla="*/ 10 h 19"/>
            <a:gd name="T64" fmla="*/ 3 w 19"/>
            <a:gd name="T65" fmla="*/ 10 h 19"/>
            <a:gd name="T66" fmla="*/ 3 w 19"/>
            <a:gd name="T67" fmla="*/ 10 h 19"/>
            <a:gd name="T68" fmla="*/ 3 w 19"/>
            <a:gd name="T69" fmla="*/ 10 h 19"/>
            <a:gd name="T70" fmla="*/ 3 w 19"/>
            <a:gd name="T71" fmla="*/ 10 h 19"/>
            <a:gd name="T72" fmla="*/ 3 w 19"/>
            <a:gd name="T73" fmla="*/ 10 h 19"/>
            <a:gd name="T74" fmla="*/ 3 w 19"/>
            <a:gd name="T75" fmla="*/ 10 h 19"/>
            <a:gd name="T76" fmla="*/ 3 w 19"/>
            <a:gd name="T77" fmla="*/ 10 h 19"/>
            <a:gd name="T78" fmla="*/ 3 w 19"/>
            <a:gd name="T79" fmla="*/ 1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19" h="19">
              <a:moveTo>
                <a:pt x="18" y="0"/>
              </a:moveTo>
              <a:lnTo>
                <a:pt x="15" y="4"/>
              </a:lnTo>
              <a:lnTo>
                <a:pt x="15" y="5"/>
              </a:lnTo>
              <a:lnTo>
                <a:pt x="19" y="2"/>
              </a:lnTo>
              <a:lnTo>
                <a:pt x="19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lnTo>
                <a:pt x="18" y="0"/>
              </a:lnTo>
              <a:close/>
              <a:moveTo>
                <a:pt x="3" y="10"/>
              </a:moveTo>
              <a:lnTo>
                <a:pt x="3" y="10"/>
              </a:lnTo>
              <a:lnTo>
                <a:pt x="3" y="12"/>
              </a:lnTo>
              <a:lnTo>
                <a:pt x="6" y="12"/>
              </a:lnTo>
              <a:lnTo>
                <a:pt x="6" y="12"/>
              </a:lnTo>
              <a:lnTo>
                <a:pt x="6" y="12"/>
              </a:lnTo>
              <a:lnTo>
                <a:pt x="6" y="16"/>
              </a:lnTo>
              <a:lnTo>
                <a:pt x="3" y="17"/>
              </a:lnTo>
              <a:lnTo>
                <a:pt x="0" y="18"/>
              </a:lnTo>
              <a:lnTo>
                <a:pt x="0" y="19"/>
              </a:lnTo>
              <a:lnTo>
                <a:pt x="10" y="18"/>
              </a:lnTo>
              <a:lnTo>
                <a:pt x="11" y="17"/>
              </a:lnTo>
              <a:lnTo>
                <a:pt x="12" y="16"/>
              </a:lnTo>
              <a:lnTo>
                <a:pt x="11" y="16"/>
              </a:lnTo>
              <a:lnTo>
                <a:pt x="11" y="14"/>
              </a:lnTo>
              <a:lnTo>
                <a:pt x="11" y="10"/>
              </a:lnTo>
              <a:lnTo>
                <a:pt x="12" y="10"/>
              </a:lnTo>
              <a:lnTo>
                <a:pt x="12" y="9"/>
              </a:lnTo>
              <a:lnTo>
                <a:pt x="6" y="10"/>
              </a:lnTo>
              <a:lnTo>
                <a:pt x="3" y="10"/>
              </a:lnTo>
              <a:lnTo>
                <a:pt x="3" y="10"/>
              </a:lnTo>
              <a:lnTo>
                <a:pt x="3" y="10"/>
              </a:lnTo>
              <a:lnTo>
                <a:pt x="3" y="10"/>
              </a:lnTo>
              <a:lnTo>
                <a:pt x="3" y="10"/>
              </a:lnTo>
              <a:lnTo>
                <a:pt x="3" y="10"/>
              </a:lnTo>
              <a:lnTo>
                <a:pt x="3" y="10"/>
              </a:lnTo>
              <a:lnTo>
                <a:pt x="3" y="10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8</xdr:col>
      <xdr:colOff>690632</xdr:colOff>
      <xdr:row>8</xdr:row>
      <xdr:rowOff>199577</xdr:rowOff>
    </xdr:from>
    <xdr:to>
      <xdr:col>8</xdr:col>
      <xdr:colOff>690632</xdr:colOff>
      <xdr:row>9</xdr:row>
      <xdr:rowOff>7618</xdr:rowOff>
    </xdr:to>
    <xdr:sp macro="" textlink="">
      <xdr:nvSpPr>
        <xdr:cNvPr id="194" name="Freeform 32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4862582" y="1561652"/>
          <a:ext cx="0" cy="8066"/>
        </a:xfrm>
        <a:custGeom>
          <a:avLst/>
          <a:gdLst>
            <a:gd name="T0" fmla="*/ 3 w 3"/>
            <a:gd name="T1" fmla="*/ 0 h 2"/>
            <a:gd name="T2" fmla="*/ 0 w 3"/>
            <a:gd name="T3" fmla="*/ 0 h 2"/>
            <a:gd name="T4" fmla="*/ 0 w 3"/>
            <a:gd name="T5" fmla="*/ 2 h 2"/>
            <a:gd name="T6" fmla="*/ 3 w 3"/>
            <a:gd name="T7" fmla="*/ 2 h 2"/>
            <a:gd name="T8" fmla="*/ 3 w 3"/>
            <a:gd name="T9" fmla="*/ 0 h 2"/>
            <a:gd name="T10" fmla="*/ 3 w 3"/>
            <a:gd name="T11" fmla="*/ 0 h 2"/>
            <a:gd name="T12" fmla="*/ 3 w 3"/>
            <a:gd name="T13" fmla="*/ 0 h 2"/>
            <a:gd name="T14" fmla="*/ 3 w 3"/>
            <a:gd name="T15" fmla="*/ 0 h 2"/>
            <a:gd name="T16" fmla="*/ 3 w 3"/>
            <a:gd name="T17" fmla="*/ 0 h 2"/>
            <a:gd name="T18" fmla="*/ 3 w 3"/>
            <a:gd name="T19" fmla="*/ 0 h 2"/>
            <a:gd name="T20" fmla="*/ 3 w 3"/>
            <a:gd name="T21" fmla="*/ 0 h 2"/>
            <a:gd name="T22" fmla="*/ 3 w 3"/>
            <a:gd name="T23" fmla="*/ 0 h 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3" h="2">
              <a:moveTo>
                <a:pt x="3" y="0"/>
              </a:moveTo>
              <a:lnTo>
                <a:pt x="0" y="0"/>
              </a:lnTo>
              <a:lnTo>
                <a:pt x="0" y="2"/>
              </a:lnTo>
              <a:lnTo>
                <a:pt x="3" y="2"/>
              </a:lnTo>
              <a:lnTo>
                <a:pt x="3" y="0"/>
              </a:lnTo>
              <a:lnTo>
                <a:pt x="3" y="0"/>
              </a:lnTo>
              <a:lnTo>
                <a:pt x="3" y="0"/>
              </a:lnTo>
              <a:lnTo>
                <a:pt x="3" y="0"/>
              </a:lnTo>
              <a:lnTo>
                <a:pt x="3" y="0"/>
              </a:lnTo>
              <a:lnTo>
                <a:pt x="3" y="0"/>
              </a:lnTo>
              <a:lnTo>
                <a:pt x="3" y="0"/>
              </a:lnTo>
              <a:lnTo>
                <a:pt x="3" y="0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8</xdr:col>
      <xdr:colOff>268742</xdr:colOff>
      <xdr:row>11</xdr:row>
      <xdr:rowOff>81308</xdr:rowOff>
    </xdr:from>
    <xdr:to>
      <xdr:col>8</xdr:col>
      <xdr:colOff>363235</xdr:colOff>
      <xdr:row>11</xdr:row>
      <xdr:rowOff>87825</xdr:rowOff>
    </xdr:to>
    <xdr:sp macro="" textlink="">
      <xdr:nvSpPr>
        <xdr:cNvPr id="196" name="Freeform 33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EditPoints="1"/>
        </xdr:cNvSpPr>
      </xdr:nvSpPr>
      <xdr:spPr bwMode="auto">
        <a:xfrm>
          <a:off x="4440692" y="2043458"/>
          <a:ext cx="94493" cy="6517"/>
        </a:xfrm>
        <a:custGeom>
          <a:avLst/>
          <a:gdLst>
            <a:gd name="T0" fmla="*/ 2 w 15"/>
            <a:gd name="T1" fmla="*/ 1 h 4"/>
            <a:gd name="T2" fmla="*/ 0 w 15"/>
            <a:gd name="T3" fmla="*/ 0 h 4"/>
            <a:gd name="T4" fmla="*/ 0 w 15"/>
            <a:gd name="T5" fmla="*/ 1 h 4"/>
            <a:gd name="T6" fmla="*/ 2 w 15"/>
            <a:gd name="T7" fmla="*/ 3 h 4"/>
            <a:gd name="T8" fmla="*/ 6 w 15"/>
            <a:gd name="T9" fmla="*/ 4 h 4"/>
            <a:gd name="T10" fmla="*/ 3 w 15"/>
            <a:gd name="T11" fmla="*/ 3 h 4"/>
            <a:gd name="T12" fmla="*/ 2 w 15"/>
            <a:gd name="T13" fmla="*/ 1 h 4"/>
            <a:gd name="T14" fmla="*/ 2 w 15"/>
            <a:gd name="T15" fmla="*/ 1 h 4"/>
            <a:gd name="T16" fmla="*/ 2 w 15"/>
            <a:gd name="T17" fmla="*/ 1 h 4"/>
            <a:gd name="T18" fmla="*/ 2 w 15"/>
            <a:gd name="T19" fmla="*/ 1 h 4"/>
            <a:gd name="T20" fmla="*/ 2 w 15"/>
            <a:gd name="T21" fmla="*/ 1 h 4"/>
            <a:gd name="T22" fmla="*/ 2 w 15"/>
            <a:gd name="T23" fmla="*/ 1 h 4"/>
            <a:gd name="T24" fmla="*/ 2 w 15"/>
            <a:gd name="T25" fmla="*/ 1 h 4"/>
            <a:gd name="T26" fmla="*/ 14 w 15"/>
            <a:gd name="T27" fmla="*/ 1 h 4"/>
            <a:gd name="T28" fmla="*/ 12 w 15"/>
            <a:gd name="T29" fmla="*/ 1 h 4"/>
            <a:gd name="T30" fmla="*/ 10 w 15"/>
            <a:gd name="T31" fmla="*/ 0 h 4"/>
            <a:gd name="T32" fmla="*/ 10 w 15"/>
            <a:gd name="T33" fmla="*/ 3 h 4"/>
            <a:gd name="T34" fmla="*/ 12 w 15"/>
            <a:gd name="T35" fmla="*/ 3 h 4"/>
            <a:gd name="T36" fmla="*/ 14 w 15"/>
            <a:gd name="T37" fmla="*/ 4 h 4"/>
            <a:gd name="T38" fmla="*/ 15 w 15"/>
            <a:gd name="T39" fmla="*/ 3 h 4"/>
            <a:gd name="T40" fmla="*/ 14 w 15"/>
            <a:gd name="T41" fmla="*/ 1 h 4"/>
            <a:gd name="T42" fmla="*/ 14 w 15"/>
            <a:gd name="T43" fmla="*/ 1 h 4"/>
            <a:gd name="T44" fmla="*/ 14 w 15"/>
            <a:gd name="T45" fmla="*/ 1 h 4"/>
            <a:gd name="T46" fmla="*/ 14 w 15"/>
            <a:gd name="T47" fmla="*/ 1 h 4"/>
            <a:gd name="T48" fmla="*/ 14 w 15"/>
            <a:gd name="T49" fmla="*/ 1 h 4"/>
            <a:gd name="T50" fmla="*/ 14 w 15"/>
            <a:gd name="T51" fmla="*/ 1 h 4"/>
            <a:gd name="T52" fmla="*/ 14 w 15"/>
            <a:gd name="T53" fmla="*/ 1 h 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15" h="4">
              <a:moveTo>
                <a:pt x="2" y="1"/>
              </a:moveTo>
              <a:lnTo>
                <a:pt x="0" y="0"/>
              </a:lnTo>
              <a:lnTo>
                <a:pt x="0" y="1"/>
              </a:lnTo>
              <a:lnTo>
                <a:pt x="2" y="3"/>
              </a:lnTo>
              <a:lnTo>
                <a:pt x="6" y="4"/>
              </a:lnTo>
              <a:lnTo>
                <a:pt x="3" y="3"/>
              </a:lnTo>
              <a:lnTo>
                <a:pt x="2" y="1"/>
              </a:lnTo>
              <a:lnTo>
                <a:pt x="2" y="1"/>
              </a:lnTo>
              <a:lnTo>
                <a:pt x="2" y="1"/>
              </a:lnTo>
              <a:lnTo>
                <a:pt x="2" y="1"/>
              </a:lnTo>
              <a:lnTo>
                <a:pt x="2" y="1"/>
              </a:lnTo>
              <a:lnTo>
                <a:pt x="2" y="1"/>
              </a:lnTo>
              <a:lnTo>
                <a:pt x="2" y="1"/>
              </a:lnTo>
              <a:close/>
              <a:moveTo>
                <a:pt x="14" y="1"/>
              </a:moveTo>
              <a:lnTo>
                <a:pt x="12" y="1"/>
              </a:lnTo>
              <a:lnTo>
                <a:pt x="10" y="0"/>
              </a:lnTo>
              <a:lnTo>
                <a:pt x="10" y="3"/>
              </a:lnTo>
              <a:lnTo>
                <a:pt x="12" y="3"/>
              </a:lnTo>
              <a:lnTo>
                <a:pt x="14" y="4"/>
              </a:lnTo>
              <a:lnTo>
                <a:pt x="15" y="3"/>
              </a:lnTo>
              <a:lnTo>
                <a:pt x="14" y="1"/>
              </a:lnTo>
              <a:lnTo>
                <a:pt x="14" y="1"/>
              </a:lnTo>
              <a:lnTo>
                <a:pt x="14" y="1"/>
              </a:lnTo>
              <a:lnTo>
                <a:pt x="14" y="1"/>
              </a:lnTo>
              <a:lnTo>
                <a:pt x="14" y="1"/>
              </a:lnTo>
              <a:lnTo>
                <a:pt x="14" y="1"/>
              </a:lnTo>
              <a:lnTo>
                <a:pt x="14" y="1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  <a:round/>
          <a:headEnd/>
          <a:tailEnd/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4</xdr:col>
      <xdr:colOff>551045</xdr:colOff>
      <xdr:row>16</xdr:row>
      <xdr:rowOff>162179</xdr:rowOff>
    </xdr:from>
    <xdr:to>
      <xdr:col>5</xdr:col>
      <xdr:colOff>4134</xdr:colOff>
      <xdr:row>16</xdr:row>
      <xdr:rowOff>194115</xdr:rowOff>
    </xdr:to>
    <xdr:sp macro="" textlink="">
      <xdr:nvSpPr>
        <xdr:cNvPr id="197" name="Freeform 34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EditPoints="1"/>
        </xdr:cNvSpPr>
      </xdr:nvSpPr>
      <xdr:spPr bwMode="auto">
        <a:xfrm>
          <a:off x="2513195" y="3124454"/>
          <a:ext cx="100789" cy="31936"/>
        </a:xfrm>
        <a:custGeom>
          <a:avLst/>
          <a:gdLst>
            <a:gd name="T0" fmla="*/ 2 w 16"/>
            <a:gd name="T1" fmla="*/ 0 h 7"/>
            <a:gd name="T2" fmla="*/ 2 w 16"/>
            <a:gd name="T3" fmla="*/ 0 h 7"/>
            <a:gd name="T4" fmla="*/ 0 w 16"/>
            <a:gd name="T5" fmla="*/ 1 h 7"/>
            <a:gd name="T6" fmla="*/ 0 w 16"/>
            <a:gd name="T7" fmla="*/ 3 h 7"/>
            <a:gd name="T8" fmla="*/ 2 w 16"/>
            <a:gd name="T9" fmla="*/ 3 h 7"/>
            <a:gd name="T10" fmla="*/ 3 w 16"/>
            <a:gd name="T11" fmla="*/ 3 h 7"/>
            <a:gd name="T12" fmla="*/ 4 w 16"/>
            <a:gd name="T13" fmla="*/ 3 h 7"/>
            <a:gd name="T14" fmla="*/ 4 w 16"/>
            <a:gd name="T15" fmla="*/ 0 h 7"/>
            <a:gd name="T16" fmla="*/ 3 w 16"/>
            <a:gd name="T17" fmla="*/ 0 h 7"/>
            <a:gd name="T18" fmla="*/ 2 w 16"/>
            <a:gd name="T19" fmla="*/ 0 h 7"/>
            <a:gd name="T20" fmla="*/ 2 w 16"/>
            <a:gd name="T21" fmla="*/ 0 h 7"/>
            <a:gd name="T22" fmla="*/ 2 w 16"/>
            <a:gd name="T23" fmla="*/ 0 h 7"/>
            <a:gd name="T24" fmla="*/ 2 w 16"/>
            <a:gd name="T25" fmla="*/ 0 h 7"/>
            <a:gd name="T26" fmla="*/ 2 w 16"/>
            <a:gd name="T27" fmla="*/ 0 h 7"/>
            <a:gd name="T28" fmla="*/ 2 w 16"/>
            <a:gd name="T29" fmla="*/ 0 h 7"/>
            <a:gd name="T30" fmla="*/ 2 w 16"/>
            <a:gd name="T31" fmla="*/ 0 h 7"/>
            <a:gd name="T32" fmla="*/ 2 w 16"/>
            <a:gd name="T33" fmla="*/ 0 h 7"/>
            <a:gd name="T34" fmla="*/ 15 w 16"/>
            <a:gd name="T35" fmla="*/ 3 h 7"/>
            <a:gd name="T36" fmla="*/ 14 w 16"/>
            <a:gd name="T37" fmla="*/ 3 h 7"/>
            <a:gd name="T38" fmla="*/ 12 w 16"/>
            <a:gd name="T39" fmla="*/ 5 h 7"/>
            <a:gd name="T40" fmla="*/ 12 w 16"/>
            <a:gd name="T41" fmla="*/ 7 h 7"/>
            <a:gd name="T42" fmla="*/ 12 w 16"/>
            <a:gd name="T43" fmla="*/ 7 h 7"/>
            <a:gd name="T44" fmla="*/ 14 w 16"/>
            <a:gd name="T45" fmla="*/ 7 h 7"/>
            <a:gd name="T46" fmla="*/ 15 w 16"/>
            <a:gd name="T47" fmla="*/ 5 h 7"/>
            <a:gd name="T48" fmla="*/ 16 w 16"/>
            <a:gd name="T49" fmla="*/ 4 h 7"/>
            <a:gd name="T50" fmla="*/ 16 w 16"/>
            <a:gd name="T51" fmla="*/ 3 h 7"/>
            <a:gd name="T52" fmla="*/ 15 w 16"/>
            <a:gd name="T53" fmla="*/ 3 h 7"/>
            <a:gd name="T54" fmla="*/ 15 w 16"/>
            <a:gd name="T55" fmla="*/ 3 h 7"/>
            <a:gd name="T56" fmla="*/ 15 w 16"/>
            <a:gd name="T57" fmla="*/ 3 h 7"/>
            <a:gd name="T58" fmla="*/ 15 w 16"/>
            <a:gd name="T59" fmla="*/ 3 h 7"/>
            <a:gd name="T60" fmla="*/ 15 w 16"/>
            <a:gd name="T61" fmla="*/ 3 h 7"/>
            <a:gd name="T62" fmla="*/ 15 w 16"/>
            <a:gd name="T63" fmla="*/ 3 h 7"/>
            <a:gd name="T64" fmla="*/ 15 w 16"/>
            <a:gd name="T65" fmla="*/ 3 h 7"/>
            <a:gd name="T66" fmla="*/ 15 w 16"/>
            <a:gd name="T67" fmla="*/ 3 h 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16" h="7">
              <a:moveTo>
                <a:pt x="2" y="0"/>
              </a:moveTo>
              <a:lnTo>
                <a:pt x="2" y="0"/>
              </a:lnTo>
              <a:lnTo>
                <a:pt x="0" y="1"/>
              </a:lnTo>
              <a:lnTo>
                <a:pt x="0" y="3"/>
              </a:lnTo>
              <a:lnTo>
                <a:pt x="2" y="3"/>
              </a:lnTo>
              <a:lnTo>
                <a:pt x="3" y="3"/>
              </a:lnTo>
              <a:lnTo>
                <a:pt x="4" y="3"/>
              </a:lnTo>
              <a:lnTo>
                <a:pt x="4" y="0"/>
              </a:lnTo>
              <a:lnTo>
                <a:pt x="3" y="0"/>
              </a:lnTo>
              <a:lnTo>
                <a:pt x="2" y="0"/>
              </a:lnTo>
              <a:lnTo>
                <a:pt x="2" y="0"/>
              </a:lnTo>
              <a:lnTo>
                <a:pt x="2" y="0"/>
              </a:lnTo>
              <a:lnTo>
                <a:pt x="2" y="0"/>
              </a:lnTo>
              <a:lnTo>
                <a:pt x="2" y="0"/>
              </a:lnTo>
              <a:lnTo>
                <a:pt x="2" y="0"/>
              </a:lnTo>
              <a:lnTo>
                <a:pt x="2" y="0"/>
              </a:lnTo>
              <a:lnTo>
                <a:pt x="2" y="0"/>
              </a:lnTo>
              <a:close/>
              <a:moveTo>
                <a:pt x="15" y="3"/>
              </a:moveTo>
              <a:lnTo>
                <a:pt x="14" y="3"/>
              </a:lnTo>
              <a:lnTo>
                <a:pt x="12" y="5"/>
              </a:lnTo>
              <a:lnTo>
                <a:pt x="12" y="7"/>
              </a:lnTo>
              <a:lnTo>
                <a:pt x="12" y="7"/>
              </a:lnTo>
              <a:lnTo>
                <a:pt x="14" y="7"/>
              </a:lnTo>
              <a:lnTo>
                <a:pt x="15" y="5"/>
              </a:lnTo>
              <a:lnTo>
                <a:pt x="16" y="4"/>
              </a:lnTo>
              <a:lnTo>
                <a:pt x="16" y="3"/>
              </a:lnTo>
              <a:lnTo>
                <a:pt x="15" y="3"/>
              </a:lnTo>
              <a:lnTo>
                <a:pt x="15" y="3"/>
              </a:lnTo>
              <a:lnTo>
                <a:pt x="15" y="3"/>
              </a:lnTo>
              <a:lnTo>
                <a:pt x="15" y="3"/>
              </a:lnTo>
              <a:lnTo>
                <a:pt x="15" y="3"/>
              </a:lnTo>
              <a:lnTo>
                <a:pt x="15" y="3"/>
              </a:lnTo>
              <a:lnTo>
                <a:pt x="15" y="3"/>
              </a:lnTo>
              <a:lnTo>
                <a:pt x="15" y="3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8</xdr:col>
      <xdr:colOff>399766</xdr:colOff>
      <xdr:row>25</xdr:row>
      <xdr:rowOff>141023</xdr:rowOff>
    </xdr:from>
    <xdr:to>
      <xdr:col>9</xdr:col>
      <xdr:colOff>865242</xdr:colOff>
      <xdr:row>39</xdr:row>
      <xdr:rowOff>97497</xdr:rowOff>
    </xdr:to>
    <xdr:sp macro="" textlink="">
      <xdr:nvSpPr>
        <xdr:cNvPr id="198" name="worldmap31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EditPoints="1"/>
        </xdr:cNvSpPr>
      </xdr:nvSpPr>
      <xdr:spPr bwMode="auto">
        <a:xfrm>
          <a:off x="4571716" y="4903523"/>
          <a:ext cx="1427501" cy="2756824"/>
        </a:xfrm>
        <a:custGeom>
          <a:avLst/>
          <a:gdLst>
            <a:gd name="T0" fmla="*/ 220 w 255"/>
            <a:gd name="T1" fmla="*/ 525 h 596"/>
            <a:gd name="T2" fmla="*/ 216 w 255"/>
            <a:gd name="T3" fmla="*/ 536 h 596"/>
            <a:gd name="T4" fmla="*/ 223 w 255"/>
            <a:gd name="T5" fmla="*/ 537 h 596"/>
            <a:gd name="T6" fmla="*/ 235 w 255"/>
            <a:gd name="T7" fmla="*/ 528 h 596"/>
            <a:gd name="T8" fmla="*/ 239 w 255"/>
            <a:gd name="T9" fmla="*/ 524 h 596"/>
            <a:gd name="T10" fmla="*/ 233 w 255"/>
            <a:gd name="T11" fmla="*/ 544 h 596"/>
            <a:gd name="T12" fmla="*/ 240 w 255"/>
            <a:gd name="T13" fmla="*/ 533 h 596"/>
            <a:gd name="T14" fmla="*/ 253 w 255"/>
            <a:gd name="T15" fmla="*/ 527 h 596"/>
            <a:gd name="T16" fmla="*/ 217 w 255"/>
            <a:gd name="T17" fmla="*/ 524 h 596"/>
            <a:gd name="T18" fmla="*/ 174 w 255"/>
            <a:gd name="T19" fmla="*/ 565 h 596"/>
            <a:gd name="T20" fmla="*/ 180 w 255"/>
            <a:gd name="T21" fmla="*/ 590 h 596"/>
            <a:gd name="T22" fmla="*/ 227 w 255"/>
            <a:gd name="T23" fmla="*/ 593 h 596"/>
            <a:gd name="T24" fmla="*/ 208 w 255"/>
            <a:gd name="T25" fmla="*/ 529 h 596"/>
            <a:gd name="T26" fmla="*/ 209 w 255"/>
            <a:gd name="T27" fmla="*/ 529 h 596"/>
            <a:gd name="T28" fmla="*/ 146 w 255"/>
            <a:gd name="T29" fmla="*/ 536 h 596"/>
            <a:gd name="T30" fmla="*/ 144 w 255"/>
            <a:gd name="T31" fmla="*/ 512 h 596"/>
            <a:gd name="T32" fmla="*/ 148 w 255"/>
            <a:gd name="T33" fmla="*/ 495 h 596"/>
            <a:gd name="T34" fmla="*/ 162 w 255"/>
            <a:gd name="T35" fmla="*/ 470 h 596"/>
            <a:gd name="T36" fmla="*/ 130 w 255"/>
            <a:gd name="T37" fmla="*/ 426 h 596"/>
            <a:gd name="T38" fmla="*/ 148 w 255"/>
            <a:gd name="T39" fmla="*/ 411 h 596"/>
            <a:gd name="T40" fmla="*/ 154 w 255"/>
            <a:gd name="T41" fmla="*/ 382 h 596"/>
            <a:gd name="T42" fmla="*/ 163 w 255"/>
            <a:gd name="T43" fmla="*/ 377 h 596"/>
            <a:gd name="T44" fmla="*/ 144 w 255"/>
            <a:gd name="T45" fmla="*/ 371 h 596"/>
            <a:gd name="T46" fmla="*/ 132 w 255"/>
            <a:gd name="T47" fmla="*/ 345 h 596"/>
            <a:gd name="T48" fmla="*/ 167 w 255"/>
            <a:gd name="T49" fmla="*/ 333 h 596"/>
            <a:gd name="T50" fmla="*/ 170 w 255"/>
            <a:gd name="T51" fmla="*/ 312 h 596"/>
            <a:gd name="T52" fmla="*/ 236 w 255"/>
            <a:gd name="T53" fmla="*/ 275 h 596"/>
            <a:gd name="T54" fmla="*/ 211 w 255"/>
            <a:gd name="T55" fmla="*/ 237 h 596"/>
            <a:gd name="T56" fmla="*/ 196 w 255"/>
            <a:gd name="T57" fmla="*/ 206 h 596"/>
            <a:gd name="T58" fmla="*/ 194 w 255"/>
            <a:gd name="T59" fmla="*/ 171 h 596"/>
            <a:gd name="T60" fmla="*/ 203 w 255"/>
            <a:gd name="T61" fmla="*/ 143 h 596"/>
            <a:gd name="T62" fmla="*/ 231 w 255"/>
            <a:gd name="T63" fmla="*/ 106 h 596"/>
            <a:gd name="T64" fmla="*/ 233 w 255"/>
            <a:gd name="T65" fmla="*/ 69 h 596"/>
            <a:gd name="T66" fmla="*/ 223 w 255"/>
            <a:gd name="T67" fmla="*/ 93 h 596"/>
            <a:gd name="T68" fmla="*/ 200 w 255"/>
            <a:gd name="T69" fmla="*/ 103 h 596"/>
            <a:gd name="T70" fmla="*/ 175 w 255"/>
            <a:gd name="T71" fmla="*/ 86 h 596"/>
            <a:gd name="T72" fmla="*/ 167 w 255"/>
            <a:gd name="T73" fmla="*/ 56 h 596"/>
            <a:gd name="T74" fmla="*/ 113 w 255"/>
            <a:gd name="T75" fmla="*/ 26 h 596"/>
            <a:gd name="T76" fmla="*/ 79 w 255"/>
            <a:gd name="T77" fmla="*/ 4 h 596"/>
            <a:gd name="T78" fmla="*/ 38 w 255"/>
            <a:gd name="T79" fmla="*/ 0 h 596"/>
            <a:gd name="T80" fmla="*/ 25 w 255"/>
            <a:gd name="T81" fmla="*/ 42 h 596"/>
            <a:gd name="T82" fmla="*/ 16 w 255"/>
            <a:gd name="T83" fmla="*/ 79 h 596"/>
            <a:gd name="T84" fmla="*/ 5 w 255"/>
            <a:gd name="T85" fmla="*/ 118 h 596"/>
            <a:gd name="T86" fmla="*/ 4 w 255"/>
            <a:gd name="T87" fmla="*/ 160 h 596"/>
            <a:gd name="T88" fmla="*/ 13 w 255"/>
            <a:gd name="T89" fmla="*/ 198 h 596"/>
            <a:gd name="T90" fmla="*/ 25 w 255"/>
            <a:gd name="T91" fmla="*/ 224 h 596"/>
            <a:gd name="T92" fmla="*/ 22 w 255"/>
            <a:gd name="T93" fmla="*/ 261 h 596"/>
            <a:gd name="T94" fmla="*/ 30 w 255"/>
            <a:gd name="T95" fmla="*/ 302 h 596"/>
            <a:gd name="T96" fmla="*/ 29 w 255"/>
            <a:gd name="T97" fmla="*/ 332 h 596"/>
            <a:gd name="T98" fmla="*/ 40 w 255"/>
            <a:gd name="T99" fmla="*/ 368 h 596"/>
            <a:gd name="T100" fmla="*/ 49 w 255"/>
            <a:gd name="T101" fmla="*/ 394 h 596"/>
            <a:gd name="T102" fmla="*/ 66 w 255"/>
            <a:gd name="T103" fmla="*/ 411 h 596"/>
            <a:gd name="T104" fmla="*/ 65 w 255"/>
            <a:gd name="T105" fmla="*/ 430 h 596"/>
            <a:gd name="T106" fmla="*/ 74 w 255"/>
            <a:gd name="T107" fmla="*/ 459 h 596"/>
            <a:gd name="T108" fmla="*/ 75 w 255"/>
            <a:gd name="T109" fmla="*/ 490 h 596"/>
            <a:gd name="T110" fmla="*/ 74 w 255"/>
            <a:gd name="T111" fmla="*/ 510 h 596"/>
            <a:gd name="T112" fmla="*/ 95 w 255"/>
            <a:gd name="T113" fmla="*/ 519 h 596"/>
            <a:gd name="T114" fmla="*/ 122 w 255"/>
            <a:gd name="T115" fmla="*/ 543 h 596"/>
            <a:gd name="T116" fmla="*/ 163 w 255"/>
            <a:gd name="T117" fmla="*/ 549 h 5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55" h="596">
              <a:moveTo>
                <a:pt x="235" y="528"/>
              </a:moveTo>
              <a:lnTo>
                <a:pt x="236" y="525"/>
              </a:lnTo>
              <a:lnTo>
                <a:pt x="236" y="524"/>
              </a:lnTo>
              <a:lnTo>
                <a:pt x="235" y="524"/>
              </a:lnTo>
              <a:lnTo>
                <a:pt x="235" y="523"/>
              </a:lnTo>
              <a:lnTo>
                <a:pt x="233" y="524"/>
              </a:lnTo>
              <a:lnTo>
                <a:pt x="233" y="525"/>
              </a:lnTo>
              <a:lnTo>
                <a:pt x="225" y="524"/>
              </a:lnTo>
              <a:lnTo>
                <a:pt x="224" y="525"/>
              </a:lnTo>
              <a:lnTo>
                <a:pt x="220" y="524"/>
              </a:lnTo>
              <a:lnTo>
                <a:pt x="220" y="525"/>
              </a:lnTo>
              <a:lnTo>
                <a:pt x="219" y="527"/>
              </a:lnTo>
              <a:lnTo>
                <a:pt x="220" y="527"/>
              </a:lnTo>
              <a:lnTo>
                <a:pt x="221" y="527"/>
              </a:lnTo>
              <a:lnTo>
                <a:pt x="225" y="531"/>
              </a:lnTo>
              <a:lnTo>
                <a:pt x="223" y="531"/>
              </a:lnTo>
              <a:lnTo>
                <a:pt x="221" y="533"/>
              </a:lnTo>
              <a:lnTo>
                <a:pt x="220" y="533"/>
              </a:lnTo>
              <a:lnTo>
                <a:pt x="217" y="535"/>
              </a:lnTo>
              <a:lnTo>
                <a:pt x="220" y="536"/>
              </a:lnTo>
              <a:lnTo>
                <a:pt x="219" y="536"/>
              </a:lnTo>
              <a:lnTo>
                <a:pt x="216" y="536"/>
              </a:lnTo>
              <a:lnTo>
                <a:pt x="215" y="536"/>
              </a:lnTo>
              <a:lnTo>
                <a:pt x="215" y="537"/>
              </a:lnTo>
              <a:lnTo>
                <a:pt x="212" y="537"/>
              </a:lnTo>
              <a:lnTo>
                <a:pt x="212" y="539"/>
              </a:lnTo>
              <a:lnTo>
                <a:pt x="215" y="541"/>
              </a:lnTo>
              <a:lnTo>
                <a:pt x="215" y="540"/>
              </a:lnTo>
              <a:lnTo>
                <a:pt x="216" y="540"/>
              </a:lnTo>
              <a:lnTo>
                <a:pt x="217" y="543"/>
              </a:lnTo>
              <a:lnTo>
                <a:pt x="220" y="540"/>
              </a:lnTo>
              <a:lnTo>
                <a:pt x="223" y="539"/>
              </a:lnTo>
              <a:lnTo>
                <a:pt x="223" y="537"/>
              </a:lnTo>
              <a:lnTo>
                <a:pt x="225" y="536"/>
              </a:lnTo>
              <a:lnTo>
                <a:pt x="227" y="537"/>
              </a:lnTo>
              <a:lnTo>
                <a:pt x="228" y="536"/>
              </a:lnTo>
              <a:lnTo>
                <a:pt x="229" y="533"/>
              </a:lnTo>
              <a:lnTo>
                <a:pt x="231" y="533"/>
              </a:lnTo>
              <a:lnTo>
                <a:pt x="233" y="528"/>
              </a:lnTo>
              <a:lnTo>
                <a:pt x="235" y="528"/>
              </a:lnTo>
              <a:lnTo>
                <a:pt x="235" y="528"/>
              </a:lnTo>
              <a:lnTo>
                <a:pt x="235" y="528"/>
              </a:lnTo>
              <a:lnTo>
                <a:pt x="235" y="528"/>
              </a:lnTo>
              <a:lnTo>
                <a:pt x="235" y="528"/>
              </a:lnTo>
              <a:lnTo>
                <a:pt x="235" y="528"/>
              </a:lnTo>
              <a:lnTo>
                <a:pt x="235" y="528"/>
              </a:lnTo>
              <a:close/>
              <a:moveTo>
                <a:pt x="253" y="527"/>
              </a:moveTo>
              <a:lnTo>
                <a:pt x="255" y="527"/>
              </a:lnTo>
              <a:lnTo>
                <a:pt x="252" y="524"/>
              </a:lnTo>
              <a:lnTo>
                <a:pt x="251" y="524"/>
              </a:lnTo>
              <a:lnTo>
                <a:pt x="248" y="524"/>
              </a:lnTo>
              <a:lnTo>
                <a:pt x="245" y="521"/>
              </a:lnTo>
              <a:lnTo>
                <a:pt x="243" y="521"/>
              </a:lnTo>
              <a:lnTo>
                <a:pt x="240" y="521"/>
              </a:lnTo>
              <a:lnTo>
                <a:pt x="239" y="524"/>
              </a:lnTo>
              <a:lnTo>
                <a:pt x="237" y="524"/>
              </a:lnTo>
              <a:lnTo>
                <a:pt x="239" y="532"/>
              </a:lnTo>
              <a:lnTo>
                <a:pt x="237" y="531"/>
              </a:lnTo>
              <a:lnTo>
                <a:pt x="235" y="531"/>
              </a:lnTo>
              <a:lnTo>
                <a:pt x="233" y="532"/>
              </a:lnTo>
              <a:lnTo>
                <a:pt x="232" y="533"/>
              </a:lnTo>
              <a:lnTo>
                <a:pt x="231" y="533"/>
              </a:lnTo>
              <a:lnTo>
                <a:pt x="231" y="539"/>
              </a:lnTo>
              <a:lnTo>
                <a:pt x="231" y="540"/>
              </a:lnTo>
              <a:lnTo>
                <a:pt x="232" y="543"/>
              </a:lnTo>
              <a:lnTo>
                <a:pt x="233" y="544"/>
              </a:lnTo>
              <a:lnTo>
                <a:pt x="235" y="540"/>
              </a:lnTo>
              <a:lnTo>
                <a:pt x="236" y="541"/>
              </a:lnTo>
              <a:lnTo>
                <a:pt x="239" y="541"/>
              </a:lnTo>
              <a:lnTo>
                <a:pt x="237" y="540"/>
              </a:lnTo>
              <a:lnTo>
                <a:pt x="237" y="537"/>
              </a:lnTo>
              <a:lnTo>
                <a:pt x="239" y="537"/>
              </a:lnTo>
              <a:lnTo>
                <a:pt x="241" y="537"/>
              </a:lnTo>
              <a:lnTo>
                <a:pt x="243" y="539"/>
              </a:lnTo>
              <a:lnTo>
                <a:pt x="243" y="537"/>
              </a:lnTo>
              <a:lnTo>
                <a:pt x="240" y="535"/>
              </a:lnTo>
              <a:lnTo>
                <a:pt x="240" y="533"/>
              </a:lnTo>
              <a:lnTo>
                <a:pt x="241" y="533"/>
              </a:lnTo>
              <a:lnTo>
                <a:pt x="248" y="533"/>
              </a:lnTo>
              <a:lnTo>
                <a:pt x="249" y="533"/>
              </a:lnTo>
              <a:lnTo>
                <a:pt x="252" y="531"/>
              </a:lnTo>
              <a:lnTo>
                <a:pt x="253" y="531"/>
              </a:lnTo>
              <a:lnTo>
                <a:pt x="255" y="531"/>
              </a:lnTo>
              <a:lnTo>
                <a:pt x="255" y="529"/>
              </a:lnTo>
              <a:lnTo>
                <a:pt x="253" y="528"/>
              </a:lnTo>
              <a:lnTo>
                <a:pt x="253" y="527"/>
              </a:lnTo>
              <a:lnTo>
                <a:pt x="253" y="527"/>
              </a:lnTo>
              <a:lnTo>
                <a:pt x="253" y="527"/>
              </a:lnTo>
              <a:lnTo>
                <a:pt x="253" y="527"/>
              </a:lnTo>
              <a:lnTo>
                <a:pt x="253" y="527"/>
              </a:lnTo>
              <a:lnTo>
                <a:pt x="253" y="527"/>
              </a:lnTo>
              <a:lnTo>
                <a:pt x="253" y="527"/>
              </a:lnTo>
              <a:close/>
              <a:moveTo>
                <a:pt x="217" y="524"/>
              </a:moveTo>
              <a:lnTo>
                <a:pt x="220" y="524"/>
              </a:lnTo>
              <a:lnTo>
                <a:pt x="217" y="523"/>
              </a:lnTo>
              <a:lnTo>
                <a:pt x="217" y="524"/>
              </a:lnTo>
              <a:lnTo>
                <a:pt x="217" y="524"/>
              </a:lnTo>
              <a:lnTo>
                <a:pt x="217" y="524"/>
              </a:lnTo>
              <a:lnTo>
                <a:pt x="217" y="524"/>
              </a:lnTo>
              <a:lnTo>
                <a:pt x="217" y="524"/>
              </a:lnTo>
              <a:lnTo>
                <a:pt x="217" y="524"/>
              </a:lnTo>
              <a:lnTo>
                <a:pt x="217" y="524"/>
              </a:lnTo>
              <a:close/>
              <a:moveTo>
                <a:pt x="219" y="590"/>
              </a:moveTo>
              <a:lnTo>
                <a:pt x="213" y="588"/>
              </a:lnTo>
              <a:lnTo>
                <a:pt x="207" y="587"/>
              </a:lnTo>
              <a:lnTo>
                <a:pt x="196" y="580"/>
              </a:lnTo>
              <a:lnTo>
                <a:pt x="187" y="575"/>
              </a:lnTo>
              <a:lnTo>
                <a:pt x="179" y="571"/>
              </a:lnTo>
              <a:lnTo>
                <a:pt x="176" y="567"/>
              </a:lnTo>
              <a:lnTo>
                <a:pt x="174" y="565"/>
              </a:lnTo>
              <a:lnTo>
                <a:pt x="170" y="565"/>
              </a:lnTo>
              <a:lnTo>
                <a:pt x="170" y="563"/>
              </a:lnTo>
              <a:lnTo>
                <a:pt x="170" y="561"/>
              </a:lnTo>
              <a:lnTo>
                <a:pt x="171" y="563"/>
              </a:lnTo>
              <a:lnTo>
                <a:pt x="167" y="557"/>
              </a:lnTo>
              <a:lnTo>
                <a:pt x="162" y="553"/>
              </a:lnTo>
              <a:lnTo>
                <a:pt x="163" y="557"/>
              </a:lnTo>
              <a:lnTo>
                <a:pt x="166" y="561"/>
              </a:lnTo>
              <a:lnTo>
                <a:pt x="175" y="580"/>
              </a:lnTo>
              <a:lnTo>
                <a:pt x="179" y="590"/>
              </a:lnTo>
              <a:lnTo>
                <a:pt x="180" y="590"/>
              </a:lnTo>
              <a:lnTo>
                <a:pt x="180" y="592"/>
              </a:lnTo>
              <a:lnTo>
                <a:pt x="183" y="592"/>
              </a:lnTo>
              <a:lnTo>
                <a:pt x="187" y="592"/>
              </a:lnTo>
              <a:lnTo>
                <a:pt x="192" y="593"/>
              </a:lnTo>
              <a:lnTo>
                <a:pt x="196" y="593"/>
              </a:lnTo>
              <a:lnTo>
                <a:pt x="200" y="593"/>
              </a:lnTo>
              <a:lnTo>
                <a:pt x="209" y="596"/>
              </a:lnTo>
              <a:lnTo>
                <a:pt x="215" y="593"/>
              </a:lnTo>
              <a:lnTo>
                <a:pt x="219" y="593"/>
              </a:lnTo>
              <a:lnTo>
                <a:pt x="223" y="593"/>
              </a:lnTo>
              <a:lnTo>
                <a:pt x="227" y="593"/>
              </a:lnTo>
              <a:lnTo>
                <a:pt x="227" y="590"/>
              </a:lnTo>
              <a:lnTo>
                <a:pt x="224" y="588"/>
              </a:lnTo>
              <a:lnTo>
                <a:pt x="219" y="590"/>
              </a:lnTo>
              <a:lnTo>
                <a:pt x="219" y="590"/>
              </a:lnTo>
              <a:lnTo>
                <a:pt x="219" y="590"/>
              </a:lnTo>
              <a:lnTo>
                <a:pt x="219" y="590"/>
              </a:lnTo>
              <a:lnTo>
                <a:pt x="219" y="590"/>
              </a:lnTo>
              <a:lnTo>
                <a:pt x="219" y="590"/>
              </a:lnTo>
              <a:lnTo>
                <a:pt x="219" y="590"/>
              </a:lnTo>
              <a:close/>
              <a:moveTo>
                <a:pt x="209" y="529"/>
              </a:moveTo>
              <a:lnTo>
                <a:pt x="208" y="529"/>
              </a:lnTo>
              <a:lnTo>
                <a:pt x="208" y="532"/>
              </a:lnTo>
              <a:lnTo>
                <a:pt x="211" y="535"/>
              </a:lnTo>
              <a:lnTo>
                <a:pt x="212" y="536"/>
              </a:lnTo>
              <a:lnTo>
                <a:pt x="213" y="535"/>
              </a:lnTo>
              <a:lnTo>
                <a:pt x="213" y="532"/>
              </a:lnTo>
              <a:lnTo>
                <a:pt x="212" y="532"/>
              </a:lnTo>
              <a:lnTo>
                <a:pt x="211" y="532"/>
              </a:lnTo>
              <a:lnTo>
                <a:pt x="209" y="532"/>
              </a:lnTo>
              <a:lnTo>
                <a:pt x="209" y="531"/>
              </a:lnTo>
              <a:lnTo>
                <a:pt x="209" y="529"/>
              </a:lnTo>
              <a:lnTo>
                <a:pt x="209" y="529"/>
              </a:lnTo>
              <a:lnTo>
                <a:pt x="209" y="529"/>
              </a:lnTo>
              <a:lnTo>
                <a:pt x="209" y="529"/>
              </a:lnTo>
              <a:lnTo>
                <a:pt x="209" y="529"/>
              </a:lnTo>
              <a:lnTo>
                <a:pt x="209" y="529"/>
              </a:lnTo>
              <a:lnTo>
                <a:pt x="209" y="529"/>
              </a:lnTo>
              <a:close/>
              <a:moveTo>
                <a:pt x="163" y="549"/>
              </a:moveTo>
              <a:lnTo>
                <a:pt x="159" y="544"/>
              </a:lnTo>
              <a:lnTo>
                <a:pt x="154" y="540"/>
              </a:lnTo>
              <a:lnTo>
                <a:pt x="150" y="539"/>
              </a:lnTo>
              <a:lnTo>
                <a:pt x="148" y="536"/>
              </a:lnTo>
              <a:lnTo>
                <a:pt x="146" y="536"/>
              </a:lnTo>
              <a:lnTo>
                <a:pt x="144" y="536"/>
              </a:lnTo>
              <a:lnTo>
                <a:pt x="146" y="535"/>
              </a:lnTo>
              <a:lnTo>
                <a:pt x="144" y="529"/>
              </a:lnTo>
              <a:lnTo>
                <a:pt x="140" y="527"/>
              </a:lnTo>
              <a:lnTo>
                <a:pt x="139" y="527"/>
              </a:lnTo>
              <a:lnTo>
                <a:pt x="139" y="523"/>
              </a:lnTo>
              <a:lnTo>
                <a:pt x="139" y="521"/>
              </a:lnTo>
              <a:lnTo>
                <a:pt x="139" y="516"/>
              </a:lnTo>
              <a:lnTo>
                <a:pt x="140" y="514"/>
              </a:lnTo>
              <a:lnTo>
                <a:pt x="143" y="514"/>
              </a:lnTo>
              <a:lnTo>
                <a:pt x="144" y="512"/>
              </a:lnTo>
              <a:lnTo>
                <a:pt x="144" y="510"/>
              </a:lnTo>
              <a:lnTo>
                <a:pt x="140" y="508"/>
              </a:lnTo>
              <a:lnTo>
                <a:pt x="140" y="504"/>
              </a:lnTo>
              <a:lnTo>
                <a:pt x="143" y="508"/>
              </a:lnTo>
              <a:lnTo>
                <a:pt x="144" y="510"/>
              </a:lnTo>
              <a:lnTo>
                <a:pt x="148" y="510"/>
              </a:lnTo>
              <a:lnTo>
                <a:pt x="152" y="508"/>
              </a:lnTo>
              <a:lnTo>
                <a:pt x="152" y="504"/>
              </a:lnTo>
              <a:lnTo>
                <a:pt x="150" y="495"/>
              </a:lnTo>
              <a:lnTo>
                <a:pt x="148" y="496"/>
              </a:lnTo>
              <a:lnTo>
                <a:pt x="148" y="495"/>
              </a:lnTo>
              <a:lnTo>
                <a:pt x="148" y="492"/>
              </a:lnTo>
              <a:lnTo>
                <a:pt x="148" y="491"/>
              </a:lnTo>
              <a:lnTo>
                <a:pt x="150" y="490"/>
              </a:lnTo>
              <a:lnTo>
                <a:pt x="156" y="482"/>
              </a:lnTo>
              <a:lnTo>
                <a:pt x="159" y="478"/>
              </a:lnTo>
              <a:lnTo>
                <a:pt x="162" y="476"/>
              </a:lnTo>
              <a:lnTo>
                <a:pt x="166" y="474"/>
              </a:lnTo>
              <a:lnTo>
                <a:pt x="163" y="474"/>
              </a:lnTo>
              <a:lnTo>
                <a:pt x="166" y="472"/>
              </a:lnTo>
              <a:lnTo>
                <a:pt x="163" y="470"/>
              </a:lnTo>
              <a:lnTo>
                <a:pt x="162" y="470"/>
              </a:lnTo>
              <a:lnTo>
                <a:pt x="163" y="466"/>
              </a:lnTo>
              <a:lnTo>
                <a:pt x="162" y="460"/>
              </a:lnTo>
              <a:lnTo>
                <a:pt x="159" y="456"/>
              </a:lnTo>
              <a:lnTo>
                <a:pt x="156" y="456"/>
              </a:lnTo>
              <a:lnTo>
                <a:pt x="152" y="456"/>
              </a:lnTo>
              <a:lnTo>
                <a:pt x="146" y="455"/>
              </a:lnTo>
              <a:lnTo>
                <a:pt x="136" y="448"/>
              </a:lnTo>
              <a:lnTo>
                <a:pt x="130" y="443"/>
              </a:lnTo>
              <a:lnTo>
                <a:pt x="127" y="439"/>
              </a:lnTo>
              <a:lnTo>
                <a:pt x="127" y="434"/>
              </a:lnTo>
              <a:lnTo>
                <a:pt x="130" y="426"/>
              </a:lnTo>
              <a:lnTo>
                <a:pt x="132" y="425"/>
              </a:lnTo>
              <a:lnTo>
                <a:pt x="136" y="425"/>
              </a:lnTo>
              <a:lnTo>
                <a:pt x="136" y="422"/>
              </a:lnTo>
              <a:lnTo>
                <a:pt x="136" y="421"/>
              </a:lnTo>
              <a:lnTo>
                <a:pt x="140" y="421"/>
              </a:lnTo>
              <a:lnTo>
                <a:pt x="146" y="421"/>
              </a:lnTo>
              <a:lnTo>
                <a:pt x="148" y="419"/>
              </a:lnTo>
              <a:lnTo>
                <a:pt x="148" y="417"/>
              </a:lnTo>
              <a:lnTo>
                <a:pt x="146" y="415"/>
              </a:lnTo>
              <a:lnTo>
                <a:pt x="146" y="413"/>
              </a:lnTo>
              <a:lnTo>
                <a:pt x="148" y="411"/>
              </a:lnTo>
              <a:lnTo>
                <a:pt x="150" y="411"/>
              </a:lnTo>
              <a:lnTo>
                <a:pt x="150" y="409"/>
              </a:lnTo>
              <a:lnTo>
                <a:pt x="148" y="405"/>
              </a:lnTo>
              <a:lnTo>
                <a:pt x="148" y="403"/>
              </a:lnTo>
              <a:lnTo>
                <a:pt x="146" y="399"/>
              </a:lnTo>
              <a:lnTo>
                <a:pt x="144" y="395"/>
              </a:lnTo>
              <a:lnTo>
                <a:pt x="146" y="391"/>
              </a:lnTo>
              <a:lnTo>
                <a:pt x="146" y="389"/>
              </a:lnTo>
              <a:lnTo>
                <a:pt x="150" y="386"/>
              </a:lnTo>
              <a:lnTo>
                <a:pt x="152" y="386"/>
              </a:lnTo>
              <a:lnTo>
                <a:pt x="154" y="382"/>
              </a:lnTo>
              <a:lnTo>
                <a:pt x="150" y="382"/>
              </a:lnTo>
              <a:lnTo>
                <a:pt x="146" y="382"/>
              </a:lnTo>
              <a:lnTo>
                <a:pt x="144" y="378"/>
              </a:lnTo>
              <a:lnTo>
                <a:pt x="146" y="377"/>
              </a:lnTo>
              <a:lnTo>
                <a:pt x="150" y="375"/>
              </a:lnTo>
              <a:lnTo>
                <a:pt x="154" y="377"/>
              </a:lnTo>
              <a:lnTo>
                <a:pt x="154" y="381"/>
              </a:lnTo>
              <a:lnTo>
                <a:pt x="158" y="382"/>
              </a:lnTo>
              <a:lnTo>
                <a:pt x="159" y="382"/>
              </a:lnTo>
              <a:lnTo>
                <a:pt x="163" y="381"/>
              </a:lnTo>
              <a:lnTo>
                <a:pt x="163" y="377"/>
              </a:lnTo>
              <a:lnTo>
                <a:pt x="162" y="373"/>
              </a:lnTo>
              <a:lnTo>
                <a:pt x="159" y="369"/>
              </a:lnTo>
              <a:lnTo>
                <a:pt x="156" y="368"/>
              </a:lnTo>
              <a:lnTo>
                <a:pt x="152" y="369"/>
              </a:lnTo>
              <a:lnTo>
                <a:pt x="150" y="371"/>
              </a:lnTo>
              <a:lnTo>
                <a:pt x="152" y="371"/>
              </a:lnTo>
              <a:lnTo>
                <a:pt x="154" y="373"/>
              </a:lnTo>
              <a:lnTo>
                <a:pt x="152" y="373"/>
              </a:lnTo>
              <a:lnTo>
                <a:pt x="146" y="373"/>
              </a:lnTo>
              <a:lnTo>
                <a:pt x="146" y="371"/>
              </a:lnTo>
              <a:lnTo>
                <a:pt x="144" y="371"/>
              </a:lnTo>
              <a:lnTo>
                <a:pt x="140" y="369"/>
              </a:lnTo>
              <a:lnTo>
                <a:pt x="139" y="368"/>
              </a:lnTo>
              <a:lnTo>
                <a:pt x="136" y="365"/>
              </a:lnTo>
              <a:lnTo>
                <a:pt x="136" y="360"/>
              </a:lnTo>
              <a:lnTo>
                <a:pt x="132" y="354"/>
              </a:lnTo>
              <a:lnTo>
                <a:pt x="131" y="350"/>
              </a:lnTo>
              <a:lnTo>
                <a:pt x="130" y="348"/>
              </a:lnTo>
              <a:lnTo>
                <a:pt x="131" y="345"/>
              </a:lnTo>
              <a:lnTo>
                <a:pt x="132" y="342"/>
              </a:lnTo>
              <a:lnTo>
                <a:pt x="135" y="345"/>
              </a:lnTo>
              <a:lnTo>
                <a:pt x="132" y="345"/>
              </a:lnTo>
              <a:lnTo>
                <a:pt x="144" y="348"/>
              </a:lnTo>
              <a:lnTo>
                <a:pt x="150" y="350"/>
              </a:lnTo>
              <a:lnTo>
                <a:pt x="158" y="350"/>
              </a:lnTo>
              <a:lnTo>
                <a:pt x="166" y="348"/>
              </a:lnTo>
              <a:lnTo>
                <a:pt x="170" y="346"/>
              </a:lnTo>
              <a:lnTo>
                <a:pt x="171" y="342"/>
              </a:lnTo>
              <a:lnTo>
                <a:pt x="171" y="341"/>
              </a:lnTo>
              <a:lnTo>
                <a:pt x="170" y="338"/>
              </a:lnTo>
              <a:lnTo>
                <a:pt x="166" y="337"/>
              </a:lnTo>
              <a:lnTo>
                <a:pt x="166" y="334"/>
              </a:lnTo>
              <a:lnTo>
                <a:pt x="167" y="333"/>
              </a:lnTo>
              <a:lnTo>
                <a:pt x="166" y="328"/>
              </a:lnTo>
              <a:lnTo>
                <a:pt x="167" y="328"/>
              </a:lnTo>
              <a:lnTo>
                <a:pt x="167" y="324"/>
              </a:lnTo>
              <a:lnTo>
                <a:pt x="167" y="321"/>
              </a:lnTo>
              <a:lnTo>
                <a:pt x="166" y="318"/>
              </a:lnTo>
              <a:lnTo>
                <a:pt x="162" y="314"/>
              </a:lnTo>
              <a:lnTo>
                <a:pt x="162" y="312"/>
              </a:lnTo>
              <a:lnTo>
                <a:pt x="162" y="310"/>
              </a:lnTo>
              <a:lnTo>
                <a:pt x="159" y="308"/>
              </a:lnTo>
              <a:lnTo>
                <a:pt x="163" y="310"/>
              </a:lnTo>
              <a:lnTo>
                <a:pt x="170" y="312"/>
              </a:lnTo>
              <a:lnTo>
                <a:pt x="179" y="312"/>
              </a:lnTo>
              <a:lnTo>
                <a:pt x="192" y="310"/>
              </a:lnTo>
              <a:lnTo>
                <a:pt x="203" y="306"/>
              </a:lnTo>
              <a:lnTo>
                <a:pt x="215" y="304"/>
              </a:lnTo>
              <a:lnTo>
                <a:pt x="224" y="298"/>
              </a:lnTo>
              <a:lnTo>
                <a:pt x="227" y="297"/>
              </a:lnTo>
              <a:lnTo>
                <a:pt x="227" y="293"/>
              </a:lnTo>
              <a:lnTo>
                <a:pt x="228" y="288"/>
              </a:lnTo>
              <a:lnTo>
                <a:pt x="232" y="281"/>
              </a:lnTo>
              <a:lnTo>
                <a:pt x="233" y="276"/>
              </a:lnTo>
              <a:lnTo>
                <a:pt x="236" y="275"/>
              </a:lnTo>
              <a:lnTo>
                <a:pt x="233" y="271"/>
              </a:lnTo>
              <a:lnTo>
                <a:pt x="233" y="267"/>
              </a:lnTo>
              <a:lnTo>
                <a:pt x="232" y="264"/>
              </a:lnTo>
              <a:lnTo>
                <a:pt x="231" y="264"/>
              </a:lnTo>
              <a:lnTo>
                <a:pt x="227" y="263"/>
              </a:lnTo>
              <a:lnTo>
                <a:pt x="223" y="261"/>
              </a:lnTo>
              <a:lnTo>
                <a:pt x="220" y="255"/>
              </a:lnTo>
              <a:lnTo>
                <a:pt x="220" y="251"/>
              </a:lnTo>
              <a:lnTo>
                <a:pt x="220" y="247"/>
              </a:lnTo>
              <a:lnTo>
                <a:pt x="219" y="244"/>
              </a:lnTo>
              <a:lnTo>
                <a:pt x="211" y="237"/>
              </a:lnTo>
              <a:lnTo>
                <a:pt x="202" y="232"/>
              </a:lnTo>
              <a:lnTo>
                <a:pt x="198" y="231"/>
              </a:lnTo>
              <a:lnTo>
                <a:pt x="196" y="227"/>
              </a:lnTo>
              <a:lnTo>
                <a:pt x="198" y="227"/>
              </a:lnTo>
              <a:lnTo>
                <a:pt x="198" y="224"/>
              </a:lnTo>
              <a:lnTo>
                <a:pt x="198" y="223"/>
              </a:lnTo>
              <a:lnTo>
                <a:pt x="194" y="215"/>
              </a:lnTo>
              <a:lnTo>
                <a:pt x="194" y="211"/>
              </a:lnTo>
              <a:lnTo>
                <a:pt x="194" y="207"/>
              </a:lnTo>
              <a:lnTo>
                <a:pt x="194" y="206"/>
              </a:lnTo>
              <a:lnTo>
                <a:pt x="196" y="206"/>
              </a:lnTo>
              <a:lnTo>
                <a:pt x="198" y="204"/>
              </a:lnTo>
              <a:lnTo>
                <a:pt x="196" y="202"/>
              </a:lnTo>
              <a:lnTo>
                <a:pt x="194" y="198"/>
              </a:lnTo>
              <a:lnTo>
                <a:pt x="194" y="192"/>
              </a:lnTo>
              <a:lnTo>
                <a:pt x="194" y="190"/>
              </a:lnTo>
              <a:lnTo>
                <a:pt x="192" y="187"/>
              </a:lnTo>
              <a:lnTo>
                <a:pt x="194" y="183"/>
              </a:lnTo>
              <a:lnTo>
                <a:pt x="194" y="179"/>
              </a:lnTo>
              <a:lnTo>
                <a:pt x="194" y="176"/>
              </a:lnTo>
              <a:lnTo>
                <a:pt x="194" y="175"/>
              </a:lnTo>
              <a:lnTo>
                <a:pt x="194" y="171"/>
              </a:lnTo>
              <a:lnTo>
                <a:pt x="194" y="167"/>
              </a:lnTo>
              <a:lnTo>
                <a:pt x="194" y="166"/>
              </a:lnTo>
              <a:lnTo>
                <a:pt x="194" y="163"/>
              </a:lnTo>
              <a:lnTo>
                <a:pt x="192" y="160"/>
              </a:lnTo>
              <a:lnTo>
                <a:pt x="194" y="158"/>
              </a:lnTo>
              <a:lnTo>
                <a:pt x="194" y="154"/>
              </a:lnTo>
              <a:lnTo>
                <a:pt x="194" y="152"/>
              </a:lnTo>
              <a:lnTo>
                <a:pt x="198" y="150"/>
              </a:lnTo>
              <a:lnTo>
                <a:pt x="198" y="147"/>
              </a:lnTo>
              <a:lnTo>
                <a:pt x="202" y="145"/>
              </a:lnTo>
              <a:lnTo>
                <a:pt x="203" y="143"/>
              </a:lnTo>
              <a:lnTo>
                <a:pt x="206" y="139"/>
              </a:lnTo>
              <a:lnTo>
                <a:pt x="209" y="131"/>
              </a:lnTo>
              <a:lnTo>
                <a:pt x="213" y="123"/>
              </a:lnTo>
              <a:lnTo>
                <a:pt x="216" y="119"/>
              </a:lnTo>
              <a:lnTo>
                <a:pt x="219" y="119"/>
              </a:lnTo>
              <a:lnTo>
                <a:pt x="219" y="118"/>
              </a:lnTo>
              <a:lnTo>
                <a:pt x="216" y="118"/>
              </a:lnTo>
              <a:lnTo>
                <a:pt x="223" y="114"/>
              </a:lnTo>
              <a:lnTo>
                <a:pt x="224" y="110"/>
              </a:lnTo>
              <a:lnTo>
                <a:pt x="228" y="109"/>
              </a:lnTo>
              <a:lnTo>
                <a:pt x="231" y="106"/>
              </a:lnTo>
              <a:lnTo>
                <a:pt x="232" y="105"/>
              </a:lnTo>
              <a:lnTo>
                <a:pt x="236" y="103"/>
              </a:lnTo>
              <a:lnTo>
                <a:pt x="241" y="99"/>
              </a:lnTo>
              <a:lnTo>
                <a:pt x="245" y="97"/>
              </a:lnTo>
              <a:lnTo>
                <a:pt x="245" y="97"/>
              </a:lnTo>
              <a:lnTo>
                <a:pt x="245" y="95"/>
              </a:lnTo>
              <a:lnTo>
                <a:pt x="245" y="87"/>
              </a:lnTo>
              <a:lnTo>
                <a:pt x="244" y="75"/>
              </a:lnTo>
              <a:lnTo>
                <a:pt x="241" y="73"/>
              </a:lnTo>
              <a:lnTo>
                <a:pt x="237" y="69"/>
              </a:lnTo>
              <a:lnTo>
                <a:pt x="233" y="69"/>
              </a:lnTo>
              <a:lnTo>
                <a:pt x="232" y="69"/>
              </a:lnTo>
              <a:lnTo>
                <a:pt x="232" y="70"/>
              </a:lnTo>
              <a:lnTo>
                <a:pt x="228" y="69"/>
              </a:lnTo>
              <a:lnTo>
                <a:pt x="228" y="70"/>
              </a:lnTo>
              <a:lnTo>
                <a:pt x="228" y="73"/>
              </a:lnTo>
              <a:lnTo>
                <a:pt x="228" y="82"/>
              </a:lnTo>
              <a:lnTo>
                <a:pt x="228" y="86"/>
              </a:lnTo>
              <a:lnTo>
                <a:pt x="228" y="87"/>
              </a:lnTo>
              <a:lnTo>
                <a:pt x="227" y="87"/>
              </a:lnTo>
              <a:lnTo>
                <a:pt x="224" y="93"/>
              </a:lnTo>
              <a:lnTo>
                <a:pt x="223" y="93"/>
              </a:lnTo>
              <a:lnTo>
                <a:pt x="219" y="95"/>
              </a:lnTo>
              <a:lnTo>
                <a:pt x="219" y="99"/>
              </a:lnTo>
              <a:lnTo>
                <a:pt x="216" y="101"/>
              </a:lnTo>
              <a:lnTo>
                <a:pt x="215" y="103"/>
              </a:lnTo>
              <a:lnTo>
                <a:pt x="213" y="101"/>
              </a:lnTo>
              <a:lnTo>
                <a:pt x="211" y="101"/>
              </a:lnTo>
              <a:lnTo>
                <a:pt x="207" y="103"/>
              </a:lnTo>
              <a:lnTo>
                <a:pt x="207" y="105"/>
              </a:lnTo>
              <a:lnTo>
                <a:pt x="203" y="103"/>
              </a:lnTo>
              <a:lnTo>
                <a:pt x="202" y="103"/>
              </a:lnTo>
              <a:lnTo>
                <a:pt x="200" y="103"/>
              </a:lnTo>
              <a:lnTo>
                <a:pt x="198" y="103"/>
              </a:lnTo>
              <a:lnTo>
                <a:pt x="192" y="103"/>
              </a:lnTo>
              <a:lnTo>
                <a:pt x="188" y="103"/>
              </a:lnTo>
              <a:lnTo>
                <a:pt x="180" y="99"/>
              </a:lnTo>
              <a:lnTo>
                <a:pt x="175" y="99"/>
              </a:lnTo>
              <a:lnTo>
                <a:pt x="171" y="101"/>
              </a:lnTo>
              <a:lnTo>
                <a:pt x="171" y="99"/>
              </a:lnTo>
              <a:lnTo>
                <a:pt x="171" y="97"/>
              </a:lnTo>
              <a:lnTo>
                <a:pt x="174" y="91"/>
              </a:lnTo>
              <a:lnTo>
                <a:pt x="175" y="90"/>
              </a:lnTo>
              <a:lnTo>
                <a:pt x="175" y="86"/>
              </a:lnTo>
              <a:lnTo>
                <a:pt x="175" y="82"/>
              </a:lnTo>
              <a:lnTo>
                <a:pt x="176" y="79"/>
              </a:lnTo>
              <a:lnTo>
                <a:pt x="179" y="74"/>
              </a:lnTo>
              <a:lnTo>
                <a:pt x="180" y="70"/>
              </a:lnTo>
              <a:lnTo>
                <a:pt x="183" y="66"/>
              </a:lnTo>
              <a:lnTo>
                <a:pt x="180" y="65"/>
              </a:lnTo>
              <a:lnTo>
                <a:pt x="179" y="61"/>
              </a:lnTo>
              <a:lnTo>
                <a:pt x="175" y="60"/>
              </a:lnTo>
              <a:lnTo>
                <a:pt x="171" y="60"/>
              </a:lnTo>
              <a:lnTo>
                <a:pt x="170" y="57"/>
              </a:lnTo>
              <a:lnTo>
                <a:pt x="167" y="56"/>
              </a:lnTo>
              <a:lnTo>
                <a:pt x="162" y="53"/>
              </a:lnTo>
              <a:lnTo>
                <a:pt x="154" y="49"/>
              </a:lnTo>
              <a:lnTo>
                <a:pt x="146" y="44"/>
              </a:lnTo>
              <a:lnTo>
                <a:pt x="143" y="42"/>
              </a:lnTo>
              <a:lnTo>
                <a:pt x="139" y="40"/>
              </a:lnTo>
              <a:lnTo>
                <a:pt x="135" y="40"/>
              </a:lnTo>
              <a:lnTo>
                <a:pt x="131" y="38"/>
              </a:lnTo>
              <a:lnTo>
                <a:pt x="127" y="38"/>
              </a:lnTo>
              <a:lnTo>
                <a:pt x="123" y="36"/>
              </a:lnTo>
              <a:lnTo>
                <a:pt x="119" y="30"/>
              </a:lnTo>
              <a:lnTo>
                <a:pt x="113" y="26"/>
              </a:lnTo>
              <a:lnTo>
                <a:pt x="113" y="26"/>
              </a:lnTo>
              <a:lnTo>
                <a:pt x="106" y="21"/>
              </a:lnTo>
              <a:lnTo>
                <a:pt x="105" y="16"/>
              </a:lnTo>
              <a:lnTo>
                <a:pt x="102" y="13"/>
              </a:lnTo>
              <a:lnTo>
                <a:pt x="101" y="13"/>
              </a:lnTo>
              <a:lnTo>
                <a:pt x="99" y="12"/>
              </a:lnTo>
              <a:lnTo>
                <a:pt x="95" y="8"/>
              </a:lnTo>
              <a:lnTo>
                <a:pt x="93" y="5"/>
              </a:lnTo>
              <a:lnTo>
                <a:pt x="91" y="4"/>
              </a:lnTo>
              <a:lnTo>
                <a:pt x="87" y="4"/>
              </a:lnTo>
              <a:lnTo>
                <a:pt x="79" y="4"/>
              </a:lnTo>
              <a:lnTo>
                <a:pt x="75" y="4"/>
              </a:lnTo>
              <a:lnTo>
                <a:pt x="74" y="8"/>
              </a:lnTo>
              <a:lnTo>
                <a:pt x="73" y="12"/>
              </a:lnTo>
              <a:lnTo>
                <a:pt x="70" y="18"/>
              </a:lnTo>
              <a:lnTo>
                <a:pt x="66" y="12"/>
              </a:lnTo>
              <a:lnTo>
                <a:pt x="62" y="8"/>
              </a:lnTo>
              <a:lnTo>
                <a:pt x="59" y="5"/>
              </a:lnTo>
              <a:lnTo>
                <a:pt x="53" y="5"/>
              </a:lnTo>
              <a:lnTo>
                <a:pt x="47" y="5"/>
              </a:lnTo>
              <a:lnTo>
                <a:pt x="43" y="2"/>
              </a:lnTo>
              <a:lnTo>
                <a:pt x="38" y="0"/>
              </a:lnTo>
              <a:lnTo>
                <a:pt x="38" y="5"/>
              </a:lnTo>
              <a:lnTo>
                <a:pt x="34" y="8"/>
              </a:lnTo>
              <a:lnTo>
                <a:pt x="30" y="9"/>
              </a:lnTo>
              <a:lnTo>
                <a:pt x="29" y="13"/>
              </a:lnTo>
              <a:lnTo>
                <a:pt x="25" y="18"/>
              </a:lnTo>
              <a:lnTo>
                <a:pt x="26" y="18"/>
              </a:lnTo>
              <a:lnTo>
                <a:pt x="26" y="21"/>
              </a:lnTo>
              <a:lnTo>
                <a:pt x="29" y="26"/>
              </a:lnTo>
              <a:lnTo>
                <a:pt x="29" y="34"/>
              </a:lnTo>
              <a:lnTo>
                <a:pt x="26" y="40"/>
              </a:lnTo>
              <a:lnTo>
                <a:pt x="25" y="42"/>
              </a:lnTo>
              <a:lnTo>
                <a:pt x="22" y="44"/>
              </a:lnTo>
              <a:lnTo>
                <a:pt x="17" y="46"/>
              </a:lnTo>
              <a:lnTo>
                <a:pt x="12" y="49"/>
              </a:lnTo>
              <a:lnTo>
                <a:pt x="9" y="53"/>
              </a:lnTo>
              <a:lnTo>
                <a:pt x="12" y="57"/>
              </a:lnTo>
              <a:lnTo>
                <a:pt x="13" y="61"/>
              </a:lnTo>
              <a:lnTo>
                <a:pt x="12" y="61"/>
              </a:lnTo>
              <a:lnTo>
                <a:pt x="9" y="62"/>
              </a:lnTo>
              <a:lnTo>
                <a:pt x="12" y="69"/>
              </a:lnTo>
              <a:lnTo>
                <a:pt x="16" y="75"/>
              </a:lnTo>
              <a:lnTo>
                <a:pt x="16" y="79"/>
              </a:lnTo>
              <a:lnTo>
                <a:pt x="16" y="82"/>
              </a:lnTo>
              <a:lnTo>
                <a:pt x="13" y="83"/>
              </a:lnTo>
              <a:lnTo>
                <a:pt x="16" y="86"/>
              </a:lnTo>
              <a:lnTo>
                <a:pt x="18" y="91"/>
              </a:lnTo>
              <a:lnTo>
                <a:pt x="18" y="95"/>
              </a:lnTo>
              <a:lnTo>
                <a:pt x="17" y="97"/>
              </a:lnTo>
              <a:lnTo>
                <a:pt x="16" y="97"/>
              </a:lnTo>
              <a:lnTo>
                <a:pt x="13" y="97"/>
              </a:lnTo>
              <a:lnTo>
                <a:pt x="12" y="103"/>
              </a:lnTo>
              <a:lnTo>
                <a:pt x="9" y="113"/>
              </a:lnTo>
              <a:lnTo>
                <a:pt x="5" y="118"/>
              </a:lnTo>
              <a:lnTo>
                <a:pt x="4" y="126"/>
              </a:lnTo>
              <a:lnTo>
                <a:pt x="4" y="133"/>
              </a:lnTo>
              <a:lnTo>
                <a:pt x="1" y="135"/>
              </a:lnTo>
              <a:lnTo>
                <a:pt x="1" y="139"/>
              </a:lnTo>
              <a:lnTo>
                <a:pt x="1" y="143"/>
              </a:lnTo>
              <a:lnTo>
                <a:pt x="5" y="148"/>
              </a:lnTo>
              <a:lnTo>
                <a:pt x="5" y="154"/>
              </a:lnTo>
              <a:lnTo>
                <a:pt x="5" y="156"/>
              </a:lnTo>
              <a:lnTo>
                <a:pt x="4" y="156"/>
              </a:lnTo>
              <a:lnTo>
                <a:pt x="4" y="158"/>
              </a:lnTo>
              <a:lnTo>
                <a:pt x="4" y="160"/>
              </a:lnTo>
              <a:lnTo>
                <a:pt x="1" y="166"/>
              </a:lnTo>
              <a:lnTo>
                <a:pt x="1" y="167"/>
              </a:lnTo>
              <a:lnTo>
                <a:pt x="1" y="170"/>
              </a:lnTo>
              <a:lnTo>
                <a:pt x="0" y="174"/>
              </a:lnTo>
              <a:lnTo>
                <a:pt x="1" y="179"/>
              </a:lnTo>
              <a:lnTo>
                <a:pt x="5" y="183"/>
              </a:lnTo>
              <a:lnTo>
                <a:pt x="8" y="184"/>
              </a:lnTo>
              <a:lnTo>
                <a:pt x="8" y="187"/>
              </a:lnTo>
              <a:lnTo>
                <a:pt x="9" y="190"/>
              </a:lnTo>
              <a:lnTo>
                <a:pt x="13" y="196"/>
              </a:lnTo>
              <a:lnTo>
                <a:pt x="13" y="198"/>
              </a:lnTo>
              <a:lnTo>
                <a:pt x="13" y="200"/>
              </a:lnTo>
              <a:lnTo>
                <a:pt x="16" y="200"/>
              </a:lnTo>
              <a:lnTo>
                <a:pt x="17" y="202"/>
              </a:lnTo>
              <a:lnTo>
                <a:pt x="16" y="206"/>
              </a:lnTo>
              <a:lnTo>
                <a:pt x="17" y="207"/>
              </a:lnTo>
              <a:lnTo>
                <a:pt x="18" y="210"/>
              </a:lnTo>
              <a:lnTo>
                <a:pt x="18" y="207"/>
              </a:lnTo>
              <a:lnTo>
                <a:pt x="21" y="210"/>
              </a:lnTo>
              <a:lnTo>
                <a:pt x="22" y="214"/>
              </a:lnTo>
              <a:lnTo>
                <a:pt x="22" y="220"/>
              </a:lnTo>
              <a:lnTo>
                <a:pt x="25" y="224"/>
              </a:lnTo>
              <a:lnTo>
                <a:pt x="25" y="227"/>
              </a:lnTo>
              <a:lnTo>
                <a:pt x="22" y="228"/>
              </a:lnTo>
              <a:lnTo>
                <a:pt x="21" y="231"/>
              </a:lnTo>
              <a:lnTo>
                <a:pt x="21" y="236"/>
              </a:lnTo>
              <a:lnTo>
                <a:pt x="21" y="241"/>
              </a:lnTo>
              <a:lnTo>
                <a:pt x="21" y="244"/>
              </a:lnTo>
              <a:lnTo>
                <a:pt x="18" y="245"/>
              </a:lnTo>
              <a:lnTo>
                <a:pt x="21" y="247"/>
              </a:lnTo>
              <a:lnTo>
                <a:pt x="22" y="251"/>
              </a:lnTo>
              <a:lnTo>
                <a:pt x="25" y="259"/>
              </a:lnTo>
              <a:lnTo>
                <a:pt x="22" y="261"/>
              </a:lnTo>
              <a:lnTo>
                <a:pt x="22" y="264"/>
              </a:lnTo>
              <a:lnTo>
                <a:pt x="21" y="267"/>
              </a:lnTo>
              <a:lnTo>
                <a:pt x="18" y="267"/>
              </a:lnTo>
              <a:lnTo>
                <a:pt x="17" y="271"/>
              </a:lnTo>
              <a:lnTo>
                <a:pt x="18" y="276"/>
              </a:lnTo>
              <a:lnTo>
                <a:pt x="21" y="281"/>
              </a:lnTo>
              <a:lnTo>
                <a:pt x="22" y="288"/>
              </a:lnTo>
              <a:lnTo>
                <a:pt x="22" y="289"/>
              </a:lnTo>
              <a:lnTo>
                <a:pt x="25" y="293"/>
              </a:lnTo>
              <a:lnTo>
                <a:pt x="29" y="298"/>
              </a:lnTo>
              <a:lnTo>
                <a:pt x="30" y="302"/>
              </a:lnTo>
              <a:lnTo>
                <a:pt x="32" y="304"/>
              </a:lnTo>
              <a:lnTo>
                <a:pt x="32" y="306"/>
              </a:lnTo>
              <a:lnTo>
                <a:pt x="29" y="310"/>
              </a:lnTo>
              <a:lnTo>
                <a:pt x="26" y="310"/>
              </a:lnTo>
              <a:lnTo>
                <a:pt x="26" y="314"/>
              </a:lnTo>
              <a:lnTo>
                <a:pt x="26" y="318"/>
              </a:lnTo>
              <a:lnTo>
                <a:pt x="29" y="324"/>
              </a:lnTo>
              <a:lnTo>
                <a:pt x="26" y="324"/>
              </a:lnTo>
              <a:lnTo>
                <a:pt x="26" y="328"/>
              </a:lnTo>
              <a:lnTo>
                <a:pt x="29" y="329"/>
              </a:lnTo>
              <a:lnTo>
                <a:pt x="29" y="332"/>
              </a:lnTo>
              <a:lnTo>
                <a:pt x="26" y="332"/>
              </a:lnTo>
              <a:lnTo>
                <a:pt x="29" y="334"/>
              </a:lnTo>
              <a:lnTo>
                <a:pt x="30" y="334"/>
              </a:lnTo>
              <a:lnTo>
                <a:pt x="30" y="337"/>
              </a:lnTo>
              <a:lnTo>
                <a:pt x="29" y="342"/>
              </a:lnTo>
              <a:lnTo>
                <a:pt x="32" y="350"/>
              </a:lnTo>
              <a:lnTo>
                <a:pt x="34" y="354"/>
              </a:lnTo>
              <a:lnTo>
                <a:pt x="34" y="358"/>
              </a:lnTo>
              <a:lnTo>
                <a:pt x="36" y="362"/>
              </a:lnTo>
              <a:lnTo>
                <a:pt x="40" y="365"/>
              </a:lnTo>
              <a:lnTo>
                <a:pt x="40" y="368"/>
              </a:lnTo>
              <a:lnTo>
                <a:pt x="40" y="369"/>
              </a:lnTo>
              <a:lnTo>
                <a:pt x="38" y="369"/>
              </a:lnTo>
              <a:lnTo>
                <a:pt x="36" y="371"/>
              </a:lnTo>
              <a:lnTo>
                <a:pt x="38" y="375"/>
              </a:lnTo>
              <a:lnTo>
                <a:pt x="40" y="381"/>
              </a:lnTo>
              <a:lnTo>
                <a:pt x="42" y="385"/>
              </a:lnTo>
              <a:lnTo>
                <a:pt x="45" y="386"/>
              </a:lnTo>
              <a:lnTo>
                <a:pt x="47" y="389"/>
              </a:lnTo>
              <a:lnTo>
                <a:pt x="47" y="390"/>
              </a:lnTo>
              <a:lnTo>
                <a:pt x="47" y="391"/>
              </a:lnTo>
              <a:lnTo>
                <a:pt x="49" y="394"/>
              </a:lnTo>
              <a:lnTo>
                <a:pt x="51" y="395"/>
              </a:lnTo>
              <a:lnTo>
                <a:pt x="51" y="398"/>
              </a:lnTo>
              <a:lnTo>
                <a:pt x="51" y="399"/>
              </a:lnTo>
              <a:lnTo>
                <a:pt x="55" y="402"/>
              </a:lnTo>
              <a:lnTo>
                <a:pt x="53" y="403"/>
              </a:lnTo>
              <a:lnTo>
                <a:pt x="53" y="405"/>
              </a:lnTo>
              <a:lnTo>
                <a:pt x="55" y="407"/>
              </a:lnTo>
              <a:lnTo>
                <a:pt x="57" y="409"/>
              </a:lnTo>
              <a:lnTo>
                <a:pt x="61" y="409"/>
              </a:lnTo>
              <a:lnTo>
                <a:pt x="65" y="409"/>
              </a:lnTo>
              <a:lnTo>
                <a:pt x="66" y="411"/>
              </a:lnTo>
              <a:lnTo>
                <a:pt x="66" y="415"/>
              </a:lnTo>
              <a:lnTo>
                <a:pt x="59" y="417"/>
              </a:lnTo>
              <a:lnTo>
                <a:pt x="57" y="417"/>
              </a:lnTo>
              <a:lnTo>
                <a:pt x="55" y="417"/>
              </a:lnTo>
              <a:lnTo>
                <a:pt x="59" y="419"/>
              </a:lnTo>
              <a:lnTo>
                <a:pt x="62" y="419"/>
              </a:lnTo>
              <a:lnTo>
                <a:pt x="69" y="422"/>
              </a:lnTo>
              <a:lnTo>
                <a:pt x="69" y="425"/>
              </a:lnTo>
              <a:lnTo>
                <a:pt x="69" y="426"/>
              </a:lnTo>
              <a:lnTo>
                <a:pt x="66" y="429"/>
              </a:lnTo>
              <a:lnTo>
                <a:pt x="65" y="430"/>
              </a:lnTo>
              <a:lnTo>
                <a:pt x="65" y="433"/>
              </a:lnTo>
              <a:lnTo>
                <a:pt x="69" y="435"/>
              </a:lnTo>
              <a:lnTo>
                <a:pt x="69" y="438"/>
              </a:lnTo>
              <a:lnTo>
                <a:pt x="66" y="439"/>
              </a:lnTo>
              <a:lnTo>
                <a:pt x="73" y="446"/>
              </a:lnTo>
              <a:lnTo>
                <a:pt x="74" y="447"/>
              </a:lnTo>
              <a:lnTo>
                <a:pt x="74" y="451"/>
              </a:lnTo>
              <a:lnTo>
                <a:pt x="73" y="452"/>
              </a:lnTo>
              <a:lnTo>
                <a:pt x="73" y="455"/>
              </a:lnTo>
              <a:lnTo>
                <a:pt x="74" y="456"/>
              </a:lnTo>
              <a:lnTo>
                <a:pt x="74" y="459"/>
              </a:lnTo>
              <a:lnTo>
                <a:pt x="73" y="460"/>
              </a:lnTo>
              <a:lnTo>
                <a:pt x="73" y="462"/>
              </a:lnTo>
              <a:lnTo>
                <a:pt x="70" y="468"/>
              </a:lnTo>
              <a:lnTo>
                <a:pt x="70" y="472"/>
              </a:lnTo>
              <a:lnTo>
                <a:pt x="74" y="474"/>
              </a:lnTo>
              <a:lnTo>
                <a:pt x="75" y="476"/>
              </a:lnTo>
              <a:lnTo>
                <a:pt x="78" y="478"/>
              </a:lnTo>
              <a:lnTo>
                <a:pt x="75" y="479"/>
              </a:lnTo>
              <a:lnTo>
                <a:pt x="74" y="482"/>
              </a:lnTo>
              <a:lnTo>
                <a:pt x="75" y="486"/>
              </a:lnTo>
              <a:lnTo>
                <a:pt x="75" y="490"/>
              </a:lnTo>
              <a:lnTo>
                <a:pt x="73" y="490"/>
              </a:lnTo>
              <a:lnTo>
                <a:pt x="73" y="492"/>
              </a:lnTo>
              <a:lnTo>
                <a:pt x="70" y="495"/>
              </a:lnTo>
              <a:lnTo>
                <a:pt x="69" y="496"/>
              </a:lnTo>
              <a:lnTo>
                <a:pt x="69" y="496"/>
              </a:lnTo>
              <a:lnTo>
                <a:pt x="69" y="499"/>
              </a:lnTo>
              <a:lnTo>
                <a:pt x="69" y="499"/>
              </a:lnTo>
              <a:lnTo>
                <a:pt x="69" y="500"/>
              </a:lnTo>
              <a:lnTo>
                <a:pt x="73" y="504"/>
              </a:lnTo>
              <a:lnTo>
                <a:pt x="73" y="506"/>
              </a:lnTo>
              <a:lnTo>
                <a:pt x="74" y="510"/>
              </a:lnTo>
              <a:lnTo>
                <a:pt x="75" y="512"/>
              </a:lnTo>
              <a:lnTo>
                <a:pt x="75" y="512"/>
              </a:lnTo>
              <a:lnTo>
                <a:pt x="78" y="514"/>
              </a:lnTo>
              <a:lnTo>
                <a:pt x="78" y="514"/>
              </a:lnTo>
              <a:lnTo>
                <a:pt x="79" y="516"/>
              </a:lnTo>
              <a:lnTo>
                <a:pt x="82" y="519"/>
              </a:lnTo>
              <a:lnTo>
                <a:pt x="83" y="521"/>
              </a:lnTo>
              <a:lnTo>
                <a:pt x="86" y="521"/>
              </a:lnTo>
              <a:lnTo>
                <a:pt x="87" y="519"/>
              </a:lnTo>
              <a:lnTo>
                <a:pt x="93" y="519"/>
              </a:lnTo>
              <a:lnTo>
                <a:pt x="95" y="519"/>
              </a:lnTo>
              <a:lnTo>
                <a:pt x="97" y="523"/>
              </a:lnTo>
              <a:lnTo>
                <a:pt x="97" y="523"/>
              </a:lnTo>
              <a:lnTo>
                <a:pt x="99" y="525"/>
              </a:lnTo>
              <a:lnTo>
                <a:pt x="99" y="529"/>
              </a:lnTo>
              <a:lnTo>
                <a:pt x="101" y="531"/>
              </a:lnTo>
              <a:lnTo>
                <a:pt x="101" y="535"/>
              </a:lnTo>
              <a:lnTo>
                <a:pt x="106" y="539"/>
              </a:lnTo>
              <a:lnTo>
                <a:pt x="110" y="543"/>
              </a:lnTo>
              <a:lnTo>
                <a:pt x="113" y="543"/>
              </a:lnTo>
              <a:lnTo>
                <a:pt x="117" y="544"/>
              </a:lnTo>
              <a:lnTo>
                <a:pt x="122" y="543"/>
              </a:lnTo>
              <a:lnTo>
                <a:pt x="131" y="543"/>
              </a:lnTo>
              <a:lnTo>
                <a:pt x="140" y="544"/>
              </a:lnTo>
              <a:lnTo>
                <a:pt x="150" y="547"/>
              </a:lnTo>
              <a:lnTo>
                <a:pt x="158" y="548"/>
              </a:lnTo>
              <a:lnTo>
                <a:pt x="162" y="548"/>
              </a:lnTo>
              <a:lnTo>
                <a:pt x="163" y="549"/>
              </a:lnTo>
              <a:lnTo>
                <a:pt x="163" y="549"/>
              </a:lnTo>
              <a:lnTo>
                <a:pt x="163" y="549"/>
              </a:lnTo>
              <a:lnTo>
                <a:pt x="163" y="549"/>
              </a:lnTo>
              <a:lnTo>
                <a:pt x="163" y="549"/>
              </a:lnTo>
              <a:lnTo>
                <a:pt x="163" y="549"/>
              </a:lnTo>
              <a:lnTo>
                <a:pt x="163" y="549"/>
              </a:lnTo>
              <a:close/>
            </a:path>
          </a:pathLst>
        </a:custGeom>
        <a:solidFill>
          <a:srgbClr val="C00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>
    <xdr:from>
      <xdr:col>6</xdr:col>
      <xdr:colOff>513102</xdr:colOff>
      <xdr:row>5</xdr:row>
      <xdr:rowOff>197253</xdr:rowOff>
    </xdr:from>
    <xdr:to>
      <xdr:col>8</xdr:col>
      <xdr:colOff>127308</xdr:colOff>
      <xdr:row>6</xdr:row>
      <xdr:rowOff>159930</xdr:rowOff>
    </xdr:to>
    <xdr:sp macro="" textlink="">
      <xdr:nvSpPr>
        <xdr:cNvPr id="199" name="worldtext5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 bwMode="auto">
        <a:xfrm>
          <a:off x="3770652" y="949728"/>
          <a:ext cx="52860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Bahamas</a:t>
          </a:r>
        </a:p>
      </xdr:txBody>
    </xdr:sp>
    <xdr:clientData/>
  </xdr:twoCellAnchor>
  <xdr:twoCellAnchor>
    <xdr:from>
      <xdr:col>6</xdr:col>
      <xdr:colOff>27007</xdr:colOff>
      <xdr:row>7</xdr:row>
      <xdr:rowOff>22166</xdr:rowOff>
    </xdr:from>
    <xdr:to>
      <xdr:col>6</xdr:col>
      <xdr:colOff>325229</xdr:colOff>
      <xdr:row>7</xdr:row>
      <xdr:rowOff>194393</xdr:rowOff>
    </xdr:to>
    <xdr:sp macro="" textlink="">
      <xdr:nvSpPr>
        <xdr:cNvPr id="200" name="worldtext6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 bwMode="auto">
        <a:xfrm>
          <a:off x="3284557" y="1184216"/>
          <a:ext cx="29822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Cuba</a:t>
          </a:r>
        </a:p>
      </xdr:txBody>
    </xdr:sp>
    <xdr:clientData/>
  </xdr:twoCellAnchor>
  <xdr:twoCellAnchor>
    <xdr:from>
      <xdr:col>6</xdr:col>
      <xdr:colOff>217671</xdr:colOff>
      <xdr:row>9</xdr:row>
      <xdr:rowOff>2780</xdr:rowOff>
    </xdr:from>
    <xdr:to>
      <xdr:col>7</xdr:col>
      <xdr:colOff>29519</xdr:colOff>
      <xdr:row>9</xdr:row>
      <xdr:rowOff>175007</xdr:rowOff>
    </xdr:to>
    <xdr:sp macro="" textlink="">
      <xdr:nvSpPr>
        <xdr:cNvPr id="201" name="worldtext7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 bwMode="auto">
        <a:xfrm>
          <a:off x="3475221" y="1564880"/>
          <a:ext cx="45954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Jamaica</a:t>
          </a:r>
        </a:p>
      </xdr:txBody>
    </xdr:sp>
    <xdr:clientData/>
  </xdr:twoCellAnchor>
  <xdr:twoCellAnchor>
    <xdr:from>
      <xdr:col>7</xdr:col>
      <xdr:colOff>18079</xdr:colOff>
      <xdr:row>8</xdr:row>
      <xdr:rowOff>83686</xdr:rowOff>
    </xdr:from>
    <xdr:to>
      <xdr:col>8</xdr:col>
      <xdr:colOff>26070</xdr:colOff>
      <xdr:row>9</xdr:row>
      <xdr:rowOff>55888</xdr:rowOff>
    </xdr:to>
    <xdr:sp macro="" textlink="">
      <xdr:nvSpPr>
        <xdr:cNvPr id="202" name="worldtext8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 bwMode="auto">
        <a:xfrm>
          <a:off x="3923329" y="1445761"/>
          <a:ext cx="27469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Haiti</a:t>
          </a:r>
        </a:p>
      </xdr:txBody>
    </xdr:sp>
    <xdr:clientData/>
  </xdr:twoCellAnchor>
  <xdr:twoCellAnchor>
    <xdr:from>
      <xdr:col>8</xdr:col>
      <xdr:colOff>69853</xdr:colOff>
      <xdr:row>7</xdr:row>
      <xdr:rowOff>116131</xdr:rowOff>
    </xdr:from>
    <xdr:to>
      <xdr:col>9</xdr:col>
      <xdr:colOff>254552</xdr:colOff>
      <xdr:row>8</xdr:row>
      <xdr:rowOff>88333</xdr:rowOff>
    </xdr:to>
    <xdr:sp macro="" textlink="">
      <xdr:nvSpPr>
        <xdr:cNvPr id="203" name="worldtext9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 bwMode="auto">
        <a:xfrm>
          <a:off x="4241803" y="1278181"/>
          <a:ext cx="114672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Dominican Republic</a:t>
          </a:r>
        </a:p>
      </xdr:txBody>
    </xdr:sp>
    <xdr:clientData/>
  </xdr:twoCellAnchor>
  <xdr:twoCellAnchor>
    <xdr:from>
      <xdr:col>8</xdr:col>
      <xdr:colOff>145645</xdr:colOff>
      <xdr:row>8</xdr:row>
      <xdr:rowOff>189264</xdr:rowOff>
    </xdr:from>
    <xdr:to>
      <xdr:col>8</xdr:col>
      <xdr:colOff>815764</xdr:colOff>
      <xdr:row>9</xdr:row>
      <xdr:rowOff>161466</xdr:rowOff>
    </xdr:to>
    <xdr:sp macro="" textlink="">
      <xdr:nvSpPr>
        <xdr:cNvPr id="204" name="worldtext10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 bwMode="auto">
        <a:xfrm>
          <a:off x="4317595" y="1551339"/>
          <a:ext cx="67011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Puerto Rico</a:t>
          </a:r>
        </a:p>
      </xdr:txBody>
    </xdr:sp>
    <xdr:clientData/>
  </xdr:twoCellAnchor>
  <xdr:twoCellAnchor>
    <xdr:from>
      <xdr:col>8</xdr:col>
      <xdr:colOff>492670</xdr:colOff>
      <xdr:row>9</xdr:row>
      <xdr:rowOff>193436</xdr:rowOff>
    </xdr:from>
    <xdr:to>
      <xdr:col>9</xdr:col>
      <xdr:colOff>548231</xdr:colOff>
      <xdr:row>10</xdr:row>
      <xdr:rowOff>165638</xdr:rowOff>
    </xdr:to>
    <xdr:sp macro="" textlink="">
      <xdr:nvSpPr>
        <xdr:cNvPr id="205" name="worldtext11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 bwMode="auto">
        <a:xfrm>
          <a:off x="4664620" y="1755536"/>
          <a:ext cx="101758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Caribbean Islands</a:t>
          </a:r>
        </a:p>
      </xdr:txBody>
    </xdr:sp>
    <xdr:clientData/>
  </xdr:twoCellAnchor>
  <xdr:twoCellAnchor>
    <xdr:from>
      <xdr:col>8</xdr:col>
      <xdr:colOff>586195</xdr:colOff>
      <xdr:row>11</xdr:row>
      <xdr:rowOff>56004</xdr:rowOff>
    </xdr:from>
    <xdr:to>
      <xdr:col>9</xdr:col>
      <xdr:colOff>809174</xdr:colOff>
      <xdr:row>12</xdr:row>
      <xdr:rowOff>28206</xdr:rowOff>
    </xdr:to>
    <xdr:sp macro="" textlink="">
      <xdr:nvSpPr>
        <xdr:cNvPr id="206" name="worldtext12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 bwMode="auto">
        <a:xfrm>
          <a:off x="4758145" y="2018154"/>
          <a:ext cx="118500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Trinidad and Tobago</a:t>
          </a:r>
        </a:p>
      </xdr:txBody>
    </xdr:sp>
    <xdr:clientData/>
  </xdr:twoCellAnchor>
  <xdr:twoCellAnchor>
    <xdr:from>
      <xdr:col>4</xdr:col>
      <xdr:colOff>569518</xdr:colOff>
      <xdr:row>8</xdr:row>
      <xdr:rowOff>133655</xdr:rowOff>
    </xdr:from>
    <xdr:to>
      <xdr:col>5</xdr:col>
      <xdr:colOff>266656</xdr:colOff>
      <xdr:row>9</xdr:row>
      <xdr:rowOff>105857</xdr:rowOff>
    </xdr:to>
    <xdr:sp macro="" textlink="">
      <xdr:nvSpPr>
        <xdr:cNvPr id="208" name="worldtext13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/>
      </xdr:nvSpPr>
      <xdr:spPr bwMode="auto">
        <a:xfrm>
          <a:off x="2531668" y="1495730"/>
          <a:ext cx="34483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Belize</a:t>
          </a:r>
        </a:p>
      </xdr:txBody>
    </xdr:sp>
    <xdr:clientData/>
  </xdr:twoCellAnchor>
  <xdr:twoCellAnchor>
    <xdr:from>
      <xdr:col>3</xdr:col>
      <xdr:colOff>298049</xdr:colOff>
      <xdr:row>9</xdr:row>
      <xdr:rowOff>105186</xdr:rowOff>
    </xdr:from>
    <xdr:to>
      <xdr:col>4</xdr:col>
      <xdr:colOff>285908</xdr:colOff>
      <xdr:row>10</xdr:row>
      <xdr:rowOff>77388</xdr:rowOff>
    </xdr:to>
    <xdr:sp macro="" textlink="">
      <xdr:nvSpPr>
        <xdr:cNvPr id="209" name="worldtext14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 bwMode="auto">
        <a:xfrm>
          <a:off x="1612499" y="1667286"/>
          <a:ext cx="63555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Guatemala</a:t>
          </a:r>
        </a:p>
      </xdr:txBody>
    </xdr:sp>
    <xdr:clientData/>
  </xdr:twoCellAnchor>
  <xdr:twoCellAnchor>
    <xdr:from>
      <xdr:col>4</xdr:col>
      <xdr:colOff>633143</xdr:colOff>
      <xdr:row>9</xdr:row>
      <xdr:rowOff>137492</xdr:rowOff>
    </xdr:from>
    <xdr:to>
      <xdr:col>5</xdr:col>
      <xdr:colOff>549187</xdr:colOff>
      <xdr:row>10</xdr:row>
      <xdr:rowOff>109694</xdr:rowOff>
    </xdr:to>
    <xdr:sp macro="" textlink="">
      <xdr:nvSpPr>
        <xdr:cNvPr id="210" name="worldtext15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/>
      </xdr:nvSpPr>
      <xdr:spPr bwMode="auto">
        <a:xfrm>
          <a:off x="2595293" y="1699592"/>
          <a:ext cx="56374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Honduras</a:t>
          </a:r>
        </a:p>
      </xdr:txBody>
    </xdr:sp>
    <xdr:clientData/>
  </xdr:twoCellAnchor>
  <xdr:twoCellAnchor>
    <xdr:from>
      <xdr:col>4</xdr:col>
      <xdr:colOff>91101</xdr:colOff>
      <xdr:row>10</xdr:row>
      <xdr:rowOff>145331</xdr:rowOff>
    </xdr:from>
    <xdr:to>
      <xdr:col>5</xdr:col>
      <xdr:colOff>77485</xdr:colOff>
      <xdr:row>11</xdr:row>
      <xdr:rowOff>117533</xdr:rowOff>
    </xdr:to>
    <xdr:sp macro="" textlink="">
      <xdr:nvSpPr>
        <xdr:cNvPr id="211" name="worldtext16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/>
      </xdr:nvSpPr>
      <xdr:spPr bwMode="auto">
        <a:xfrm>
          <a:off x="2053251" y="1907456"/>
          <a:ext cx="63408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El Salvador</a:t>
          </a:r>
        </a:p>
      </xdr:txBody>
    </xdr:sp>
    <xdr:clientData/>
  </xdr:twoCellAnchor>
  <xdr:twoCellAnchor>
    <xdr:from>
      <xdr:col>5</xdr:col>
      <xdr:colOff>332054</xdr:colOff>
      <xdr:row>10</xdr:row>
      <xdr:rowOff>175766</xdr:rowOff>
    </xdr:from>
    <xdr:to>
      <xdr:col>6</xdr:col>
      <xdr:colOff>267078</xdr:colOff>
      <xdr:row>11</xdr:row>
      <xdr:rowOff>147968</xdr:rowOff>
    </xdr:to>
    <xdr:sp macro="" textlink="">
      <xdr:nvSpPr>
        <xdr:cNvPr id="212" name="worldtext17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 bwMode="auto">
        <a:xfrm>
          <a:off x="2941904" y="1937891"/>
          <a:ext cx="58272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Nicaragua</a:t>
          </a:r>
        </a:p>
      </xdr:txBody>
    </xdr:sp>
    <xdr:clientData/>
  </xdr:twoCellAnchor>
  <xdr:twoCellAnchor>
    <xdr:from>
      <xdr:col>4</xdr:col>
      <xdr:colOff>394831</xdr:colOff>
      <xdr:row>12</xdr:row>
      <xdr:rowOff>7122</xdr:rowOff>
    </xdr:from>
    <xdr:to>
      <xdr:col>5</xdr:col>
      <xdr:colOff>341974</xdr:colOff>
      <xdr:row>12</xdr:row>
      <xdr:rowOff>179349</xdr:rowOff>
    </xdr:to>
    <xdr:sp macro="" textlink="">
      <xdr:nvSpPr>
        <xdr:cNvPr id="213" name="worldtext18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 bwMode="auto">
        <a:xfrm>
          <a:off x="2356981" y="2169297"/>
          <a:ext cx="59484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Costa Rica</a:t>
          </a:r>
        </a:p>
      </xdr:txBody>
    </xdr:sp>
    <xdr:clientData/>
  </xdr:twoCellAnchor>
  <xdr:twoCellAnchor>
    <xdr:from>
      <xdr:col>5</xdr:col>
      <xdr:colOff>619702</xdr:colOff>
      <xdr:row>12</xdr:row>
      <xdr:rowOff>74535</xdr:rowOff>
    </xdr:from>
    <xdr:to>
      <xdr:col>6</xdr:col>
      <xdr:colOff>441618</xdr:colOff>
      <xdr:row>13</xdr:row>
      <xdr:rowOff>46737</xdr:rowOff>
    </xdr:to>
    <xdr:sp macro="" textlink="">
      <xdr:nvSpPr>
        <xdr:cNvPr id="214" name="worldtext19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 bwMode="auto">
        <a:xfrm>
          <a:off x="3229552" y="2236710"/>
          <a:ext cx="46961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Panama</a:t>
          </a:r>
        </a:p>
      </xdr:txBody>
    </xdr:sp>
    <xdr:clientData/>
  </xdr:twoCellAnchor>
  <xdr:twoCellAnchor>
    <xdr:from>
      <xdr:col>6</xdr:col>
      <xdr:colOff>424289</xdr:colOff>
      <xdr:row>14</xdr:row>
      <xdr:rowOff>100813</xdr:rowOff>
    </xdr:from>
    <xdr:to>
      <xdr:col>8</xdr:col>
      <xdr:colOff>60168</xdr:colOff>
      <xdr:row>15</xdr:row>
      <xdr:rowOff>73015</xdr:rowOff>
    </xdr:to>
    <xdr:sp macro="" textlink="">
      <xdr:nvSpPr>
        <xdr:cNvPr id="215" name="worldtext20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 bwMode="auto">
        <a:xfrm>
          <a:off x="3681839" y="2663038"/>
          <a:ext cx="55027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Colombia</a:t>
          </a:r>
        </a:p>
      </xdr:txBody>
    </xdr:sp>
    <xdr:clientData/>
  </xdr:twoCellAnchor>
  <xdr:twoCellAnchor>
    <xdr:from>
      <xdr:col>8</xdr:col>
      <xdr:colOff>165973</xdr:colOff>
      <xdr:row>12</xdr:row>
      <xdr:rowOff>91585</xdr:rowOff>
    </xdr:from>
    <xdr:to>
      <xdr:col>8</xdr:col>
      <xdr:colOff>767741</xdr:colOff>
      <xdr:row>13</xdr:row>
      <xdr:rowOff>63787</xdr:rowOff>
    </xdr:to>
    <xdr:sp macro="" textlink="">
      <xdr:nvSpPr>
        <xdr:cNvPr id="216" name="worldtext21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 bwMode="auto">
        <a:xfrm>
          <a:off x="4337923" y="2253760"/>
          <a:ext cx="60176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Venezuela</a:t>
          </a:r>
        </a:p>
      </xdr:txBody>
    </xdr:sp>
    <xdr:clientData/>
  </xdr:twoCellAnchor>
  <xdr:twoCellAnchor>
    <xdr:from>
      <xdr:col>5</xdr:col>
      <xdr:colOff>405038</xdr:colOff>
      <xdr:row>16</xdr:row>
      <xdr:rowOff>120377</xdr:rowOff>
    </xdr:from>
    <xdr:to>
      <xdr:col>6</xdr:col>
      <xdr:colOff>232404</xdr:colOff>
      <xdr:row>17</xdr:row>
      <xdr:rowOff>92579</xdr:rowOff>
    </xdr:to>
    <xdr:sp macro="" textlink="">
      <xdr:nvSpPr>
        <xdr:cNvPr id="217" name="worldtext22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 bwMode="auto">
        <a:xfrm>
          <a:off x="3014888" y="3082652"/>
          <a:ext cx="47506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Ecuador</a:t>
          </a:r>
        </a:p>
      </xdr:txBody>
    </xdr:sp>
    <xdr:clientData/>
  </xdr:twoCellAnchor>
  <xdr:twoCellAnchor>
    <xdr:from>
      <xdr:col>6</xdr:col>
      <xdr:colOff>251371</xdr:colOff>
      <xdr:row>19</xdr:row>
      <xdr:rowOff>88087</xdr:rowOff>
    </xdr:from>
    <xdr:to>
      <xdr:col>6</xdr:col>
      <xdr:colOff>524972</xdr:colOff>
      <xdr:row>20</xdr:row>
      <xdr:rowOff>60289</xdr:rowOff>
    </xdr:to>
    <xdr:sp macro="" textlink="">
      <xdr:nvSpPr>
        <xdr:cNvPr id="218" name="worldtext2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 bwMode="auto">
        <a:xfrm>
          <a:off x="3508921" y="3650437"/>
          <a:ext cx="27360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Peru</a:t>
          </a:r>
        </a:p>
      </xdr:txBody>
    </xdr:sp>
    <xdr:clientData/>
  </xdr:twoCellAnchor>
  <xdr:twoCellAnchor>
    <xdr:from>
      <xdr:col>9</xdr:col>
      <xdr:colOff>856120</xdr:colOff>
      <xdr:row>19</xdr:row>
      <xdr:rowOff>176013</xdr:rowOff>
    </xdr:from>
    <xdr:to>
      <xdr:col>10</xdr:col>
      <xdr:colOff>215272</xdr:colOff>
      <xdr:row>20</xdr:row>
      <xdr:rowOff>148215</xdr:rowOff>
    </xdr:to>
    <xdr:sp macro="" textlink="">
      <xdr:nvSpPr>
        <xdr:cNvPr id="219" name="worldtext2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 bwMode="auto">
        <a:xfrm>
          <a:off x="5990095" y="3738363"/>
          <a:ext cx="32117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Brazil</a:t>
          </a:r>
        </a:p>
      </xdr:txBody>
    </xdr:sp>
    <xdr:clientData/>
  </xdr:twoCellAnchor>
  <xdr:twoCellAnchor>
    <xdr:from>
      <xdr:col>8</xdr:col>
      <xdr:colOff>819107</xdr:colOff>
      <xdr:row>13</xdr:row>
      <xdr:rowOff>116585</xdr:rowOff>
    </xdr:from>
    <xdr:to>
      <xdr:col>9</xdr:col>
      <xdr:colOff>300537</xdr:colOff>
      <xdr:row>14</xdr:row>
      <xdr:rowOff>88787</xdr:rowOff>
    </xdr:to>
    <xdr:sp macro="" textlink="">
      <xdr:nvSpPr>
        <xdr:cNvPr id="220" name="worldtext25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 bwMode="auto">
        <a:xfrm>
          <a:off x="4991057" y="2478785"/>
          <a:ext cx="44345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Guyana</a:t>
          </a:r>
        </a:p>
      </xdr:txBody>
    </xdr:sp>
    <xdr:clientData/>
  </xdr:twoCellAnchor>
  <xdr:twoCellAnchor>
    <xdr:from>
      <xdr:col>9</xdr:col>
      <xdr:colOff>104563</xdr:colOff>
      <xdr:row>14</xdr:row>
      <xdr:rowOff>126039</xdr:rowOff>
    </xdr:from>
    <xdr:to>
      <xdr:col>9</xdr:col>
      <xdr:colOff>656829</xdr:colOff>
      <xdr:row>15</xdr:row>
      <xdr:rowOff>98241</xdr:rowOff>
    </xdr:to>
    <xdr:sp macro="" textlink="">
      <xdr:nvSpPr>
        <xdr:cNvPr id="221" name="worldtext26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 bwMode="auto">
        <a:xfrm>
          <a:off x="5238538" y="2688264"/>
          <a:ext cx="55226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Suriname</a:t>
          </a:r>
        </a:p>
      </xdr:txBody>
    </xdr:sp>
    <xdr:clientData/>
  </xdr:twoCellAnchor>
  <xdr:twoCellAnchor>
    <xdr:from>
      <xdr:col>9</xdr:col>
      <xdr:colOff>535906</xdr:colOff>
      <xdr:row>13</xdr:row>
      <xdr:rowOff>187930</xdr:rowOff>
    </xdr:from>
    <xdr:to>
      <xdr:col>10</xdr:col>
      <xdr:colOff>409815</xdr:colOff>
      <xdr:row>14</xdr:row>
      <xdr:rowOff>160132</xdr:rowOff>
    </xdr:to>
    <xdr:sp macro="" textlink="">
      <xdr:nvSpPr>
        <xdr:cNvPr id="222" name="worldtext27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 bwMode="auto">
        <a:xfrm>
          <a:off x="5669881" y="2550130"/>
          <a:ext cx="83593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French Guiana</a:t>
          </a:r>
        </a:p>
      </xdr:txBody>
    </xdr:sp>
    <xdr:clientData/>
  </xdr:twoCellAnchor>
  <xdr:twoCellAnchor>
    <xdr:from>
      <xdr:col>8</xdr:col>
      <xdr:colOff>464786</xdr:colOff>
      <xdr:row>22</xdr:row>
      <xdr:rowOff>182429</xdr:rowOff>
    </xdr:from>
    <xdr:to>
      <xdr:col>8</xdr:col>
      <xdr:colOff>851559</xdr:colOff>
      <xdr:row>23</xdr:row>
      <xdr:rowOff>154631</xdr:rowOff>
    </xdr:to>
    <xdr:sp macro="" textlink="">
      <xdr:nvSpPr>
        <xdr:cNvPr id="223" name="worldtext28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 bwMode="auto">
        <a:xfrm>
          <a:off x="4636736" y="4344854"/>
          <a:ext cx="38677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Bolivia</a:t>
          </a:r>
        </a:p>
      </xdr:txBody>
    </xdr:sp>
    <xdr:clientData/>
  </xdr:twoCellAnchor>
  <xdr:twoCellAnchor>
    <xdr:from>
      <xdr:col>7</xdr:col>
      <xdr:colOff>223238</xdr:colOff>
      <xdr:row>27</xdr:row>
      <xdr:rowOff>21329</xdr:rowOff>
    </xdr:from>
    <xdr:to>
      <xdr:col>8</xdr:col>
      <xdr:colOff>248028</xdr:colOff>
      <xdr:row>27</xdr:row>
      <xdr:rowOff>193556</xdr:rowOff>
    </xdr:to>
    <xdr:sp macro="" textlink="">
      <xdr:nvSpPr>
        <xdr:cNvPr id="224" name="worldtext29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 bwMode="auto">
        <a:xfrm>
          <a:off x="4128488" y="5183879"/>
          <a:ext cx="29149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Chile</a:t>
          </a:r>
        </a:p>
      </xdr:txBody>
    </xdr:sp>
    <xdr:clientData/>
  </xdr:twoCellAnchor>
  <xdr:twoCellAnchor>
    <xdr:from>
      <xdr:col>9</xdr:col>
      <xdr:colOff>12716</xdr:colOff>
      <xdr:row>25</xdr:row>
      <xdr:rowOff>99728</xdr:rowOff>
    </xdr:from>
    <xdr:to>
      <xdr:col>9</xdr:col>
      <xdr:colOff>549145</xdr:colOff>
      <xdr:row>26</xdr:row>
      <xdr:rowOff>71930</xdr:rowOff>
    </xdr:to>
    <xdr:sp macro="" textlink="">
      <xdr:nvSpPr>
        <xdr:cNvPr id="225" name="worldtext30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 bwMode="auto">
        <a:xfrm>
          <a:off x="5146691" y="4862228"/>
          <a:ext cx="53642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Paraguay</a:t>
          </a:r>
        </a:p>
      </xdr:txBody>
    </xdr:sp>
    <xdr:clientData/>
  </xdr:twoCellAnchor>
  <xdr:twoCellAnchor>
    <xdr:from>
      <xdr:col>8</xdr:col>
      <xdr:colOff>681216</xdr:colOff>
      <xdr:row>28</xdr:row>
      <xdr:rowOff>169128</xdr:rowOff>
    </xdr:from>
    <xdr:to>
      <xdr:col>9</xdr:col>
      <xdr:colOff>289282</xdr:colOff>
      <xdr:row>29</xdr:row>
      <xdr:rowOff>141330</xdr:rowOff>
    </xdr:to>
    <xdr:sp macro="" textlink="">
      <xdr:nvSpPr>
        <xdr:cNvPr id="226" name="worldtext31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 bwMode="auto">
        <a:xfrm>
          <a:off x="4853166" y="5531703"/>
          <a:ext cx="57009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Argentina</a:t>
          </a:r>
        </a:p>
      </xdr:txBody>
    </xdr:sp>
    <xdr:clientData/>
  </xdr:twoCellAnchor>
  <xdr:twoCellAnchor>
    <xdr:from>
      <xdr:col>9</xdr:col>
      <xdr:colOff>655749</xdr:colOff>
      <xdr:row>30</xdr:row>
      <xdr:rowOff>120678</xdr:rowOff>
    </xdr:from>
    <xdr:to>
      <xdr:col>10</xdr:col>
      <xdr:colOff>186743</xdr:colOff>
      <xdr:row>31</xdr:row>
      <xdr:rowOff>92880</xdr:rowOff>
    </xdr:to>
    <xdr:sp macro="" textlink="">
      <xdr:nvSpPr>
        <xdr:cNvPr id="227" name="worldtext32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 bwMode="auto">
        <a:xfrm>
          <a:off x="5789724" y="5883303"/>
          <a:ext cx="49301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Uruguay</a:t>
          </a:r>
        </a:p>
      </xdr:txBody>
    </xdr:sp>
    <xdr:clientData/>
  </xdr:twoCellAnchor>
  <xdr:twoCellAnchor editAs="oneCell">
    <xdr:from>
      <xdr:col>1</xdr:col>
      <xdr:colOff>114300</xdr:colOff>
      <xdr:row>1</xdr:row>
      <xdr:rowOff>66676</xdr:rowOff>
    </xdr:from>
    <xdr:to>
      <xdr:col>2</xdr:col>
      <xdr:colOff>109200</xdr:colOff>
      <xdr:row>2</xdr:row>
      <xdr:rowOff>233026</xdr:rowOff>
    </xdr:to>
    <xdr:pic>
      <xdr:nvPicPr>
        <xdr:cNvPr id="3" name="mainico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lum bright="70000" contrast="-70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Photocopy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152401"/>
          <a:ext cx="414000" cy="414000"/>
        </a:xfrm>
        <a:prstGeom prst="rect">
          <a:avLst/>
        </a:prstGeom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</xdr:pic>
    <xdr:clientData/>
  </xdr:twoCellAnchor>
  <xdr:oneCellAnchor>
    <xdr:from>
      <xdr:col>16</xdr:col>
      <xdr:colOff>1133475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3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2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U307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130" customWidth="1"/>
    <col min="2" max="2" width="6.28515625" style="130" customWidth="1"/>
    <col min="3" max="7" width="9.7109375" style="130" customWidth="1"/>
    <col min="8" max="8" width="4" style="130" customWidth="1"/>
    <col min="9" max="10" width="14.42578125" style="130" customWidth="1"/>
    <col min="11" max="14" width="9.7109375" style="130" customWidth="1"/>
    <col min="15" max="15" width="2.85546875" style="130" customWidth="1"/>
    <col min="16" max="16" width="23.85546875" style="130" customWidth="1"/>
    <col min="17" max="18" width="19.42578125" style="130" customWidth="1"/>
    <col min="19" max="19" width="2.7109375" style="130" customWidth="1"/>
    <col min="20" max="20" width="27.42578125" style="130" customWidth="1"/>
    <col min="21" max="26" width="7.140625" style="130" customWidth="1"/>
    <col min="27" max="27" width="13" style="23" customWidth="1"/>
    <col min="28" max="28" width="9.140625" style="23" customWidth="1"/>
    <col min="29" max="30" width="16.140625" style="23" customWidth="1"/>
    <col min="31" max="31" width="19.7109375" style="24" customWidth="1"/>
    <col min="32" max="33" width="19.7109375" style="10" customWidth="1"/>
    <col min="34" max="34" width="22.28515625" style="25" customWidth="1"/>
    <col min="35" max="35" width="9.140625" style="23" customWidth="1"/>
    <col min="36" max="36" width="19.28515625" style="23" customWidth="1"/>
    <col min="37" max="37" width="14" style="10" customWidth="1"/>
    <col min="38" max="40" width="9.140625" style="23" customWidth="1"/>
    <col min="41" max="42" width="18.85546875" style="23" customWidth="1"/>
    <col min="43" max="43" width="4.5703125" style="23" customWidth="1"/>
    <col min="44" max="44" width="12" style="23" customWidth="1"/>
    <col min="45" max="45" width="4.5703125" style="23" customWidth="1"/>
    <col min="46" max="46" width="11.42578125" style="23" customWidth="1"/>
    <col min="47" max="47" width="9.140625" style="23" customWidth="1"/>
    <col min="48" max="16384" width="9.140625" style="130"/>
  </cols>
  <sheetData>
    <row r="1" spans="1:47" s="136" customFormat="1" ht="6.75" customHeight="1" x14ac:dyDescent="0.25">
      <c r="B1" s="137"/>
      <c r="E1" s="138"/>
      <c r="F1" s="138"/>
      <c r="G1" s="138"/>
    </row>
    <row r="2" spans="1:47" s="139" customFormat="1" ht="20.100000000000001" customHeight="1" x14ac:dyDescent="0.25">
      <c r="B2" s="140"/>
      <c r="C2" s="147" t="s">
        <v>148</v>
      </c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</row>
    <row r="3" spans="1:47" s="142" customFormat="1" ht="24" customHeight="1" x14ac:dyDescent="0.25">
      <c r="B3" s="143"/>
      <c r="C3" s="148" t="s">
        <v>147</v>
      </c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47" s="146" customFormat="1" ht="4.9000000000000004" customHeight="1" x14ac:dyDescent="0.25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</row>
    <row r="5" spans="1:47" s="146" customFormat="1" ht="4.9000000000000004" customHeight="1" x14ac:dyDescent="0.25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</row>
    <row r="6" spans="1:47" ht="16.899999999999999" customHeight="1" x14ac:dyDescent="0.25">
      <c r="A6" s="129"/>
      <c r="B6" s="104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6"/>
      <c r="O6" s="135"/>
      <c r="P6" s="26" t="s">
        <v>0</v>
      </c>
      <c r="Q6" s="13"/>
      <c r="R6" s="14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</row>
    <row r="7" spans="1:47" ht="16.149999999999999" customHeight="1" x14ac:dyDescent="0.25">
      <c r="A7" s="129"/>
      <c r="B7" s="107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9"/>
      <c r="O7" s="133"/>
      <c r="P7" s="15" t="s">
        <v>31</v>
      </c>
      <c r="Q7" s="66" t="s">
        <v>17</v>
      </c>
      <c r="R7" s="67" t="s">
        <v>18</v>
      </c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</row>
    <row r="8" spans="1:47" ht="16.149999999999999" customHeight="1" x14ac:dyDescent="0.25">
      <c r="A8" s="129"/>
      <c r="B8" s="107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9"/>
      <c r="O8" s="133"/>
      <c r="P8" s="16" t="s">
        <v>140</v>
      </c>
      <c r="Q8" s="118" t="s">
        <v>141</v>
      </c>
      <c r="R8" s="119">
        <v>43850000</v>
      </c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/>
      <c r="AN8" s="130"/>
      <c r="AO8" s="130"/>
      <c r="AP8" s="130"/>
      <c r="AQ8" s="130"/>
      <c r="AR8" s="130"/>
      <c r="AS8" s="130"/>
      <c r="AT8" s="130"/>
      <c r="AU8" s="130"/>
    </row>
    <row r="9" spans="1:47" ht="16.149999999999999" customHeight="1" x14ac:dyDescent="0.25">
      <c r="A9" s="129"/>
      <c r="B9" s="107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9"/>
      <c r="O9" s="133"/>
      <c r="P9" s="17" t="s">
        <v>88</v>
      </c>
      <c r="Q9" s="120" t="s">
        <v>89</v>
      </c>
      <c r="R9" s="121">
        <v>378040</v>
      </c>
      <c r="AA9" s="130"/>
      <c r="AB9" s="130"/>
      <c r="AC9" s="130"/>
      <c r="AD9" s="130"/>
      <c r="AE9" s="130"/>
      <c r="AF9" s="130"/>
      <c r="AG9" s="130"/>
      <c r="AH9" s="130"/>
      <c r="AI9" s="130"/>
      <c r="AJ9" s="130"/>
      <c r="AK9" s="130"/>
      <c r="AL9" s="130"/>
      <c r="AM9" s="130"/>
      <c r="AN9" s="130"/>
      <c r="AO9" s="130"/>
      <c r="AP9" s="130"/>
      <c r="AQ9" s="130"/>
      <c r="AR9" s="130"/>
      <c r="AS9" s="130"/>
      <c r="AT9" s="130"/>
      <c r="AU9" s="130"/>
    </row>
    <row r="10" spans="1:47" ht="16.149999999999999" customHeight="1" x14ac:dyDescent="0.25">
      <c r="A10" s="129"/>
      <c r="B10" s="107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9"/>
      <c r="O10" s="133"/>
      <c r="P10" s="17" t="s">
        <v>104</v>
      </c>
      <c r="Q10" s="120" t="s">
        <v>105</v>
      </c>
      <c r="R10" s="121">
        <v>380010</v>
      </c>
      <c r="T10" s="131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</row>
    <row r="11" spans="1:47" ht="16.149999999999999" customHeight="1" x14ac:dyDescent="0.25">
      <c r="A11" s="129"/>
      <c r="B11" s="107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9"/>
      <c r="O11" s="133"/>
      <c r="P11" s="17" t="s">
        <v>134</v>
      </c>
      <c r="Q11" s="120" t="s">
        <v>135</v>
      </c>
      <c r="R11" s="121">
        <v>10985059</v>
      </c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</row>
    <row r="12" spans="1:47" ht="16.149999999999999" customHeight="1" x14ac:dyDescent="0.25">
      <c r="A12" s="129"/>
      <c r="B12" s="107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9"/>
      <c r="O12" s="133"/>
      <c r="P12" s="17" t="s">
        <v>126</v>
      </c>
      <c r="Q12" s="120" t="s">
        <v>127</v>
      </c>
      <c r="R12" s="121">
        <v>206968000</v>
      </c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</row>
    <row r="13" spans="1:47" ht="16.149999999999999" customHeight="1" x14ac:dyDescent="0.25">
      <c r="A13" s="129"/>
      <c r="B13" s="107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9"/>
      <c r="O13" s="133"/>
      <c r="P13" s="17" t="s">
        <v>100</v>
      </c>
      <c r="Q13" s="120" t="s">
        <v>101</v>
      </c>
      <c r="R13" s="121">
        <v>300000</v>
      </c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</row>
    <row r="14" spans="1:47" ht="16.149999999999999" customHeight="1" x14ac:dyDescent="0.25">
      <c r="A14" s="129"/>
      <c r="B14" s="107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9"/>
      <c r="O14" s="133"/>
      <c r="P14" s="17" t="s">
        <v>136</v>
      </c>
      <c r="Q14" s="120" t="s">
        <v>137</v>
      </c>
      <c r="R14" s="121">
        <v>18191900</v>
      </c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</row>
    <row r="15" spans="1:47" ht="16.149999999999999" customHeight="1" x14ac:dyDescent="0.25">
      <c r="A15" s="129"/>
      <c r="B15" s="107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9"/>
      <c r="O15" s="133"/>
      <c r="P15" s="17" t="s">
        <v>118</v>
      </c>
      <c r="Q15" s="170" t="s">
        <v>119</v>
      </c>
      <c r="R15" s="171">
        <v>49043400</v>
      </c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  <c r="AS15" s="130"/>
      <c r="AT15" s="130"/>
      <c r="AU15" s="130"/>
    </row>
    <row r="16" spans="1:47" ht="16.149999999999999" customHeight="1" x14ac:dyDescent="0.25">
      <c r="A16" s="129"/>
      <c r="B16" s="107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9"/>
      <c r="O16" s="133"/>
      <c r="P16" s="17" t="s">
        <v>114</v>
      </c>
      <c r="Q16" s="172" t="s">
        <v>115</v>
      </c>
      <c r="R16" s="173">
        <v>4890379</v>
      </c>
      <c r="V16" s="131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  <c r="AT16" s="130"/>
      <c r="AU16" s="130"/>
    </row>
    <row r="17" spans="1:47" ht="16.149999999999999" customHeight="1" x14ac:dyDescent="0.25">
      <c r="A17" s="129"/>
      <c r="B17" s="107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9"/>
      <c r="O17" s="133"/>
      <c r="P17" s="17" t="s">
        <v>90</v>
      </c>
      <c r="Q17" s="172" t="s">
        <v>91</v>
      </c>
      <c r="R17" s="173">
        <v>11239004</v>
      </c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</row>
    <row r="18" spans="1:47" ht="16.149999999999999" customHeight="1" x14ac:dyDescent="0.25">
      <c r="A18" s="129"/>
      <c r="B18" s="107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9"/>
      <c r="O18" s="133"/>
      <c r="P18" s="17" t="s">
        <v>96</v>
      </c>
      <c r="Q18" s="172" t="s">
        <v>97</v>
      </c>
      <c r="R18" s="173">
        <v>10075045</v>
      </c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130"/>
      <c r="AR18" s="130"/>
      <c r="AS18" s="130"/>
      <c r="AT18" s="130"/>
      <c r="AU18" s="130"/>
    </row>
    <row r="19" spans="1:47" ht="16.149999999999999" customHeight="1" x14ac:dyDescent="0.25">
      <c r="A19" s="129"/>
      <c r="B19" s="107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9"/>
      <c r="O19" s="133"/>
      <c r="P19" s="17" t="s">
        <v>122</v>
      </c>
      <c r="Q19" s="172" t="s">
        <v>123</v>
      </c>
      <c r="R19" s="173">
        <v>16661600</v>
      </c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0"/>
      <c r="AU19" s="130"/>
    </row>
    <row r="20" spans="1:47" ht="16.149999999999999" customHeight="1" x14ac:dyDescent="0.25">
      <c r="A20" s="129"/>
      <c r="B20" s="107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9"/>
      <c r="O20" s="133"/>
      <c r="P20" s="17" t="s">
        <v>110</v>
      </c>
      <c r="Q20" s="172" t="s">
        <v>111</v>
      </c>
      <c r="R20" s="173">
        <v>6520675</v>
      </c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</row>
    <row r="21" spans="1:47" ht="16.149999999999999" customHeight="1" x14ac:dyDescent="0.25">
      <c r="A21" s="129"/>
      <c r="B21" s="107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9"/>
      <c r="O21" s="133"/>
      <c r="P21" s="17" t="s">
        <v>132</v>
      </c>
      <c r="Q21" s="172" t="s">
        <v>133</v>
      </c>
      <c r="R21" s="173">
        <v>250000</v>
      </c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  <c r="AS21" s="130"/>
      <c r="AT21" s="130"/>
      <c r="AU21" s="130"/>
    </row>
    <row r="22" spans="1:47" ht="16.149999999999999" customHeight="1" x14ac:dyDescent="0.25">
      <c r="A22" s="129"/>
      <c r="B22" s="107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9"/>
      <c r="O22" s="133"/>
      <c r="P22" s="17" t="s">
        <v>106</v>
      </c>
      <c r="Q22" s="172" t="s">
        <v>107</v>
      </c>
      <c r="R22" s="173">
        <v>16176133</v>
      </c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  <c r="AS22" s="130"/>
      <c r="AT22" s="130"/>
      <c r="AU22" s="130"/>
    </row>
    <row r="23" spans="1:47" ht="16.149999999999999" customHeight="1" x14ac:dyDescent="0.25">
      <c r="A23" s="129"/>
      <c r="B23" s="107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9"/>
      <c r="O23" s="133"/>
      <c r="P23" s="17" t="s">
        <v>128</v>
      </c>
      <c r="Q23" s="172" t="s">
        <v>129</v>
      </c>
      <c r="R23" s="173">
        <v>746900</v>
      </c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</row>
    <row r="24" spans="1:47" ht="16.149999999999999" customHeight="1" x14ac:dyDescent="0.25">
      <c r="A24" s="129"/>
      <c r="B24" s="107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9"/>
      <c r="O24" s="133"/>
      <c r="P24" s="17" t="s">
        <v>94</v>
      </c>
      <c r="Q24" s="172" t="s">
        <v>95</v>
      </c>
      <c r="R24" s="173">
        <v>11078033</v>
      </c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0"/>
      <c r="AR24" s="130"/>
      <c r="AS24" s="130"/>
      <c r="AT24" s="130"/>
      <c r="AU24" s="130"/>
    </row>
    <row r="25" spans="1:47" ht="16.149999999999999" customHeight="1" x14ac:dyDescent="0.25">
      <c r="A25" s="129"/>
      <c r="B25" s="107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9"/>
      <c r="O25" s="133"/>
      <c r="P25" s="17" t="s">
        <v>108</v>
      </c>
      <c r="Q25" s="172" t="s">
        <v>109</v>
      </c>
      <c r="R25" s="173">
        <v>8721014</v>
      </c>
      <c r="AA25" s="130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  <c r="AM25" s="130"/>
      <c r="AN25" s="130"/>
      <c r="AO25" s="130"/>
      <c r="AP25" s="130"/>
      <c r="AQ25" s="130"/>
      <c r="AR25" s="130"/>
      <c r="AS25" s="130"/>
      <c r="AT25" s="130"/>
      <c r="AU25" s="130"/>
    </row>
    <row r="26" spans="1:47" ht="16.149999999999999" customHeight="1" x14ac:dyDescent="0.25">
      <c r="A26" s="129"/>
      <c r="B26" s="107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9"/>
      <c r="O26" s="133"/>
      <c r="P26" s="17" t="s">
        <v>92</v>
      </c>
      <c r="Q26" s="172" t="s">
        <v>93</v>
      </c>
      <c r="R26" s="173">
        <v>2723246</v>
      </c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  <c r="AS26" s="130"/>
      <c r="AT26" s="130"/>
      <c r="AU26" s="130"/>
    </row>
    <row r="27" spans="1:47" ht="16.149999999999999" customHeight="1" x14ac:dyDescent="0.25">
      <c r="A27" s="129"/>
      <c r="B27" s="107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9"/>
      <c r="O27" s="133"/>
      <c r="P27" s="17" t="s">
        <v>112</v>
      </c>
      <c r="Q27" s="172" t="s">
        <v>113</v>
      </c>
      <c r="R27" s="173">
        <v>6262703</v>
      </c>
      <c r="AA27" s="130"/>
      <c r="AB27" s="130"/>
      <c r="AC27" s="130"/>
      <c r="AD27" s="130"/>
      <c r="AE27" s="130"/>
      <c r="AF27" s="130"/>
      <c r="AG27" s="130"/>
      <c r="AH27" s="130"/>
      <c r="AI27" s="130"/>
      <c r="AJ27" s="130"/>
      <c r="AK27" s="130"/>
      <c r="AL27" s="130"/>
      <c r="AM27" s="130"/>
      <c r="AN27" s="130"/>
      <c r="AO27" s="130"/>
      <c r="AP27" s="130"/>
      <c r="AQ27" s="130"/>
      <c r="AR27" s="130"/>
      <c r="AS27" s="130"/>
      <c r="AT27" s="130"/>
      <c r="AU27" s="130"/>
    </row>
    <row r="28" spans="1:47" ht="16.149999999999999" customHeight="1" x14ac:dyDescent="0.25">
      <c r="A28" s="129"/>
      <c r="B28" s="107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9"/>
      <c r="O28" s="133"/>
      <c r="P28" s="17" t="s">
        <v>116</v>
      </c>
      <c r="Q28" s="172" t="s">
        <v>117</v>
      </c>
      <c r="R28" s="173">
        <v>3814672</v>
      </c>
      <c r="AA28" s="130"/>
      <c r="AB28" s="130"/>
      <c r="AC28" s="130"/>
      <c r="AD28" s="130"/>
      <c r="AE28" s="130"/>
      <c r="AF28" s="130"/>
      <c r="AG28" s="130"/>
      <c r="AH28" s="130"/>
      <c r="AI28" s="130"/>
      <c r="AJ28" s="130"/>
      <c r="AK28" s="130"/>
      <c r="AL28" s="130"/>
      <c r="AM28" s="130"/>
      <c r="AN28" s="130"/>
      <c r="AO28" s="130"/>
      <c r="AP28" s="130"/>
      <c r="AQ28" s="130"/>
      <c r="AR28" s="130"/>
      <c r="AS28" s="130"/>
      <c r="AT28" s="130"/>
      <c r="AU28" s="130"/>
    </row>
    <row r="29" spans="1:47" ht="16.149999999999999" customHeight="1" x14ac:dyDescent="0.25">
      <c r="A29" s="129"/>
      <c r="B29" s="107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9"/>
      <c r="O29" s="133"/>
      <c r="P29" s="17" t="s">
        <v>138</v>
      </c>
      <c r="Q29" s="172" t="s">
        <v>139</v>
      </c>
      <c r="R29" s="173">
        <v>6854536</v>
      </c>
      <c r="AA29" s="130"/>
      <c r="AB29" s="130"/>
      <c r="AC29" s="130"/>
      <c r="AD29" s="130"/>
      <c r="AE29" s="130"/>
      <c r="AF29" s="130"/>
      <c r="AG29" s="130"/>
      <c r="AH29" s="130"/>
      <c r="AI29" s="130"/>
      <c r="AJ29" s="130"/>
      <c r="AK29" s="130"/>
      <c r="AL29" s="130"/>
      <c r="AM29" s="130"/>
      <c r="AN29" s="130"/>
      <c r="AO29" s="130"/>
      <c r="AP29" s="130"/>
      <c r="AQ29" s="130"/>
      <c r="AR29" s="130"/>
      <c r="AS29" s="130"/>
      <c r="AT29" s="130"/>
      <c r="AU29" s="130"/>
    </row>
    <row r="30" spans="1:47" ht="16.149999999999999" customHeight="1" x14ac:dyDescent="0.25">
      <c r="A30" s="129"/>
      <c r="B30" s="107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9"/>
      <c r="O30" s="133"/>
      <c r="P30" s="17" t="s">
        <v>124</v>
      </c>
      <c r="Q30" s="172" t="s">
        <v>125</v>
      </c>
      <c r="R30" s="173">
        <v>31488700</v>
      </c>
      <c r="AA30" s="130"/>
      <c r="AB30" s="130"/>
      <c r="AC30" s="130"/>
      <c r="AD30" s="130"/>
      <c r="AE30" s="130"/>
      <c r="AF30" s="130"/>
      <c r="AG30" s="130"/>
      <c r="AH30" s="130"/>
      <c r="AI30" s="130"/>
      <c r="AJ30" s="130"/>
      <c r="AK30" s="130"/>
      <c r="AL30" s="130"/>
      <c r="AM30" s="130"/>
      <c r="AN30" s="130"/>
      <c r="AO30" s="130"/>
      <c r="AP30" s="130"/>
      <c r="AQ30" s="130"/>
      <c r="AR30" s="130"/>
      <c r="AS30" s="130"/>
      <c r="AT30" s="130"/>
      <c r="AU30" s="130"/>
    </row>
    <row r="31" spans="1:47" ht="16.149999999999999" customHeight="1" x14ac:dyDescent="0.25">
      <c r="A31" s="129"/>
      <c r="B31" s="107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9"/>
      <c r="O31" s="133"/>
      <c r="P31" s="17" t="s">
        <v>98</v>
      </c>
      <c r="Q31" s="172" t="s">
        <v>99</v>
      </c>
      <c r="R31" s="173">
        <v>3474182</v>
      </c>
      <c r="AA31" s="130"/>
      <c r="AB31" s="130"/>
      <c r="AC31" s="130"/>
      <c r="AD31" s="130"/>
      <c r="AE31" s="130"/>
      <c r="AF31" s="130"/>
      <c r="AG31" s="130"/>
      <c r="AH31" s="130"/>
      <c r="AI31" s="130"/>
      <c r="AJ31" s="130"/>
      <c r="AK31" s="130"/>
      <c r="AL31" s="130"/>
      <c r="AM31" s="130"/>
      <c r="AN31" s="130"/>
      <c r="AO31" s="130"/>
      <c r="AP31" s="130"/>
      <c r="AQ31" s="130"/>
      <c r="AR31" s="130"/>
      <c r="AS31" s="130"/>
      <c r="AT31" s="130"/>
      <c r="AU31" s="130"/>
    </row>
    <row r="32" spans="1:47" ht="16.149999999999999" customHeight="1" x14ac:dyDescent="0.25">
      <c r="A32" s="129"/>
      <c r="B32" s="107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9"/>
      <c r="O32" s="133"/>
      <c r="P32" s="17" t="s">
        <v>130</v>
      </c>
      <c r="Q32" s="172" t="s">
        <v>131</v>
      </c>
      <c r="R32" s="173">
        <v>541638</v>
      </c>
      <c r="AA32" s="130"/>
      <c r="AB32" s="130"/>
      <c r="AC32" s="130"/>
      <c r="AD32" s="130"/>
      <c r="AE32" s="130"/>
      <c r="AF32" s="130"/>
      <c r="AG32" s="130"/>
      <c r="AH32" s="130"/>
      <c r="AI32" s="130"/>
      <c r="AJ32" s="130"/>
      <c r="AK32" s="130"/>
      <c r="AL32" s="130"/>
      <c r="AM32" s="130"/>
      <c r="AN32" s="130"/>
      <c r="AO32" s="130"/>
      <c r="AP32" s="130"/>
      <c r="AQ32" s="130"/>
      <c r="AR32" s="130"/>
      <c r="AS32" s="130"/>
      <c r="AT32" s="130"/>
      <c r="AU32" s="130"/>
    </row>
    <row r="33" spans="1:47" ht="16.149999999999999" customHeight="1" x14ac:dyDescent="0.25">
      <c r="A33" s="129"/>
      <c r="B33" s="107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9"/>
      <c r="O33" s="133"/>
      <c r="P33" s="17" t="s">
        <v>102</v>
      </c>
      <c r="Q33" s="172" t="s">
        <v>103</v>
      </c>
      <c r="R33" s="173">
        <v>1353895</v>
      </c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0"/>
      <c r="AR33" s="130"/>
      <c r="AS33" s="130"/>
      <c r="AT33" s="130"/>
      <c r="AU33" s="130"/>
    </row>
    <row r="34" spans="1:47" ht="16.149999999999999" customHeight="1" x14ac:dyDescent="0.25">
      <c r="A34" s="129"/>
      <c r="B34" s="112" t="s">
        <v>26</v>
      </c>
      <c r="C34" s="113"/>
      <c r="D34" s="114"/>
      <c r="E34" s="108"/>
      <c r="F34" s="108"/>
      <c r="G34" s="108"/>
      <c r="H34" s="108"/>
      <c r="I34" s="108"/>
      <c r="J34" s="108"/>
      <c r="K34" s="108"/>
      <c r="L34" s="108"/>
      <c r="M34" s="108"/>
      <c r="N34" s="109"/>
      <c r="O34" s="133"/>
      <c r="P34" s="17" t="s">
        <v>142</v>
      </c>
      <c r="Q34" s="172" t="s">
        <v>143</v>
      </c>
      <c r="R34" s="173">
        <v>3480222</v>
      </c>
      <c r="AA34" s="130"/>
      <c r="AB34" s="130"/>
      <c r="AC34" s="130"/>
      <c r="AD34" s="130"/>
      <c r="AE34" s="130"/>
      <c r="AF34" s="130"/>
      <c r="AG34" s="130"/>
      <c r="AH34" s="130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  <c r="AS34" s="130"/>
      <c r="AT34" s="130"/>
      <c r="AU34" s="130"/>
    </row>
    <row r="35" spans="1:47" ht="16.149999999999999" customHeight="1" x14ac:dyDescent="0.25">
      <c r="A35" s="129"/>
      <c r="B35" s="115" t="s">
        <v>27</v>
      </c>
      <c r="C35" s="116" t="s">
        <v>5</v>
      </c>
      <c r="D35" s="117" t="s">
        <v>6</v>
      </c>
      <c r="E35" s="108"/>
      <c r="F35" s="108"/>
      <c r="G35" s="108"/>
      <c r="H35" s="108"/>
      <c r="I35" s="108"/>
      <c r="J35" s="108"/>
      <c r="K35" s="108"/>
      <c r="L35" s="108"/>
      <c r="M35" s="108"/>
      <c r="N35" s="109"/>
      <c r="O35" s="133"/>
      <c r="P35" s="18" t="s">
        <v>120</v>
      </c>
      <c r="Q35" s="174" t="s">
        <v>121</v>
      </c>
      <c r="R35" s="175">
        <v>31028700</v>
      </c>
      <c r="AA35" s="130"/>
      <c r="AB35" s="130"/>
      <c r="AC35" s="130"/>
      <c r="AD35" s="130"/>
      <c r="AE35" s="130"/>
      <c r="AF35" s="130"/>
      <c r="AG35" s="130"/>
      <c r="AH35" s="130"/>
      <c r="AI35" s="130"/>
      <c r="AJ35" s="130"/>
      <c r="AK35" s="130"/>
      <c r="AL35" s="130"/>
      <c r="AM35" s="130"/>
      <c r="AN35" s="130"/>
      <c r="AO35" s="130"/>
      <c r="AP35" s="130"/>
      <c r="AQ35" s="130"/>
      <c r="AR35" s="130"/>
      <c r="AS35" s="130"/>
      <c r="AT35" s="130"/>
      <c r="AU35" s="130"/>
    </row>
    <row r="36" spans="1:47" ht="16.149999999999999" customHeight="1" x14ac:dyDescent="0.25">
      <c r="A36" s="129"/>
      <c r="B36" s="75"/>
      <c r="C36" s="57">
        <v>0</v>
      </c>
      <c r="D36" s="58">
        <v>2000000</v>
      </c>
      <c r="E36" s="108"/>
      <c r="F36" s="108"/>
      <c r="G36" s="108"/>
      <c r="H36" s="108"/>
      <c r="I36" s="108"/>
      <c r="J36" s="108"/>
      <c r="K36" s="108"/>
      <c r="L36" s="108"/>
      <c r="M36" s="108"/>
      <c r="N36" s="109"/>
      <c r="O36" s="133"/>
      <c r="P36" s="128"/>
      <c r="Q36" s="128"/>
      <c r="R36" s="128"/>
      <c r="AB36" s="29"/>
      <c r="AC36" s="32"/>
      <c r="AD36" s="32"/>
      <c r="AE36" s="28"/>
      <c r="AF36" s="29"/>
      <c r="AG36" s="30"/>
      <c r="AH36" s="31"/>
    </row>
    <row r="37" spans="1:47" ht="16.149999999999999" customHeight="1" x14ac:dyDescent="0.25">
      <c r="A37" s="129"/>
      <c r="B37" s="76"/>
      <c r="C37" s="59">
        <v>2000000</v>
      </c>
      <c r="D37" s="60">
        <v>10000000</v>
      </c>
      <c r="E37" s="108"/>
      <c r="F37" s="108"/>
      <c r="G37" s="108"/>
      <c r="H37" s="108"/>
      <c r="I37" s="108"/>
      <c r="J37" s="108"/>
      <c r="K37" s="108"/>
      <c r="L37" s="108"/>
      <c r="M37" s="108"/>
      <c r="N37" s="109"/>
      <c r="O37" s="133"/>
      <c r="AB37" s="29"/>
      <c r="AC37" s="32"/>
      <c r="AD37" s="32"/>
      <c r="AE37" s="28"/>
      <c r="AF37" s="29"/>
      <c r="AG37" s="30"/>
      <c r="AH37" s="31"/>
    </row>
    <row r="38" spans="1:47" ht="16.149999999999999" customHeight="1" x14ac:dyDescent="0.25">
      <c r="A38" s="129"/>
      <c r="B38" s="77"/>
      <c r="C38" s="59">
        <v>10000000</v>
      </c>
      <c r="D38" s="60">
        <v>20000000</v>
      </c>
      <c r="E38" s="108"/>
      <c r="F38" s="108"/>
      <c r="G38" s="108"/>
      <c r="H38" s="108"/>
      <c r="I38" s="108"/>
      <c r="J38" s="108"/>
      <c r="K38" s="108"/>
      <c r="L38" s="108"/>
      <c r="M38" s="108"/>
      <c r="N38" s="109"/>
      <c r="O38" s="133"/>
      <c r="AB38" s="29"/>
      <c r="AC38" s="32"/>
      <c r="AD38" s="32"/>
      <c r="AE38" s="28"/>
      <c r="AF38" s="29"/>
      <c r="AG38" s="30"/>
      <c r="AH38" s="31"/>
    </row>
    <row r="39" spans="1:47" ht="16.149999999999999" customHeight="1" x14ac:dyDescent="0.25">
      <c r="A39" s="129"/>
      <c r="B39" s="78"/>
      <c r="C39" s="59">
        <v>20000000</v>
      </c>
      <c r="D39" s="60">
        <v>100000000</v>
      </c>
      <c r="E39" s="108"/>
      <c r="F39" s="108"/>
      <c r="G39" s="108"/>
      <c r="H39" s="108"/>
      <c r="I39" s="108"/>
      <c r="J39" s="108"/>
      <c r="K39" s="108"/>
      <c r="L39" s="108"/>
      <c r="M39" s="108"/>
      <c r="N39" s="109"/>
      <c r="O39" s="133"/>
      <c r="AB39" s="29"/>
      <c r="AC39" s="32"/>
      <c r="AD39" s="32"/>
      <c r="AE39" s="28"/>
      <c r="AF39" s="29"/>
      <c r="AG39" s="30"/>
      <c r="AH39" s="31"/>
    </row>
    <row r="40" spans="1:47" ht="16.149999999999999" customHeight="1" x14ac:dyDescent="0.25">
      <c r="A40" s="129"/>
      <c r="B40" s="79"/>
      <c r="C40" s="61">
        <v>100000000</v>
      </c>
      <c r="D40" s="62">
        <v>5000000000</v>
      </c>
      <c r="E40" s="110"/>
      <c r="F40" s="110"/>
      <c r="G40" s="110"/>
      <c r="H40" s="110"/>
      <c r="I40" s="110"/>
      <c r="J40" s="110"/>
      <c r="K40" s="110"/>
      <c r="L40" s="110"/>
      <c r="M40" s="110"/>
      <c r="N40" s="111"/>
      <c r="O40" s="133"/>
      <c r="AB40" s="29"/>
      <c r="AC40" s="32"/>
      <c r="AD40" s="32"/>
      <c r="AE40" s="28"/>
      <c r="AF40" s="29"/>
      <c r="AG40" s="30"/>
      <c r="AH40" s="31"/>
    </row>
    <row r="41" spans="1:47" ht="16.149999999999999" customHeight="1" x14ac:dyDescent="0.25"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28"/>
      <c r="AB41" s="29"/>
      <c r="AC41" s="32"/>
      <c r="AD41" s="32"/>
      <c r="AE41" s="28"/>
      <c r="AF41" s="29"/>
      <c r="AG41" s="30"/>
      <c r="AH41" s="31"/>
    </row>
    <row r="42" spans="1:47" ht="16.149999999999999" customHeight="1" x14ac:dyDescent="0.25">
      <c r="B42" s="26" t="s">
        <v>13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34"/>
      <c r="AB42" s="29"/>
      <c r="AC42" s="32"/>
      <c r="AD42" s="32"/>
      <c r="AE42" s="28"/>
      <c r="AF42" s="29"/>
      <c r="AG42" s="30"/>
      <c r="AH42" s="31"/>
    </row>
    <row r="43" spans="1:47" ht="16.149999999999999" customHeight="1" x14ac:dyDescent="0.25">
      <c r="B43" s="1"/>
      <c r="C43" s="2"/>
      <c r="D43" s="2"/>
      <c r="E43" s="2"/>
      <c r="F43" s="2"/>
      <c r="G43" s="2"/>
      <c r="H43" s="2"/>
      <c r="I43" s="11"/>
      <c r="J43" s="11"/>
      <c r="K43" s="2"/>
      <c r="L43" s="2"/>
      <c r="M43" s="2"/>
      <c r="N43" s="6"/>
      <c r="O43" s="134"/>
      <c r="AB43" s="29"/>
      <c r="AC43" s="32"/>
      <c r="AD43" s="32"/>
      <c r="AE43" s="28"/>
      <c r="AF43" s="29"/>
      <c r="AG43" s="30"/>
      <c r="AH43" s="31"/>
    </row>
    <row r="44" spans="1:47" ht="16.149999999999999" customHeight="1" thickBot="1" x14ac:dyDescent="0.3">
      <c r="B44" s="1"/>
      <c r="C44" s="7" t="s">
        <v>15</v>
      </c>
      <c r="D44" s="8"/>
      <c r="E44" s="8"/>
      <c r="F44" s="8"/>
      <c r="G44" s="9"/>
      <c r="H44" s="2"/>
      <c r="I44" s="20" t="s">
        <v>5</v>
      </c>
      <c r="J44" s="21" t="s">
        <v>6</v>
      </c>
      <c r="K44" s="2"/>
      <c r="L44" s="2"/>
      <c r="M44" s="2"/>
      <c r="N44" s="6"/>
      <c r="O44" s="134"/>
      <c r="AB44" s="29"/>
      <c r="AC44" s="32"/>
      <c r="AD44" s="32"/>
      <c r="AE44" s="28"/>
      <c r="AF44" s="29"/>
      <c r="AG44" s="30"/>
      <c r="AH44" s="31"/>
    </row>
    <row r="45" spans="1:47" ht="16.149999999999999" customHeight="1" x14ac:dyDescent="0.25">
      <c r="B45" s="1"/>
      <c r="C45" s="80"/>
      <c r="D45" s="35"/>
      <c r="E45" s="70"/>
      <c r="F45" s="36"/>
      <c r="G45" s="37"/>
      <c r="H45" s="2"/>
      <c r="I45" s="122">
        <v>0</v>
      </c>
      <c r="J45" s="123">
        <v>2000000</v>
      </c>
      <c r="K45" s="2"/>
      <c r="L45" s="2"/>
      <c r="M45" s="2"/>
      <c r="N45" s="6"/>
      <c r="O45" s="134"/>
      <c r="AB45" s="29"/>
      <c r="AC45" s="32"/>
      <c r="AD45" s="32"/>
      <c r="AE45" s="28"/>
      <c r="AF45" s="29"/>
      <c r="AG45" s="30"/>
      <c r="AH45" s="31"/>
    </row>
    <row r="46" spans="1:47" ht="16.149999999999999" customHeight="1" x14ac:dyDescent="0.25">
      <c r="B46" s="1"/>
      <c r="C46" s="81"/>
      <c r="D46" s="38"/>
      <c r="E46" s="71"/>
      <c r="F46" s="39"/>
      <c r="G46" s="40"/>
      <c r="H46" s="2"/>
      <c r="I46" s="124">
        <v>2000000</v>
      </c>
      <c r="J46" s="125">
        <v>10000000</v>
      </c>
      <c r="K46" s="2"/>
      <c r="L46" s="2"/>
      <c r="M46" s="2"/>
      <c r="N46" s="6"/>
      <c r="O46" s="134"/>
      <c r="AB46" s="29"/>
      <c r="AC46" s="32"/>
      <c r="AD46" s="32"/>
      <c r="AE46" s="28"/>
      <c r="AF46" s="29"/>
      <c r="AG46" s="30"/>
      <c r="AH46" s="31"/>
    </row>
    <row r="47" spans="1:47" ht="16.149999999999999" customHeight="1" x14ac:dyDescent="0.25">
      <c r="B47" s="1"/>
      <c r="C47" s="82"/>
      <c r="D47" s="41"/>
      <c r="E47" s="72"/>
      <c r="F47" s="42"/>
      <c r="G47" s="43"/>
      <c r="H47" s="2"/>
      <c r="I47" s="124">
        <v>10000000</v>
      </c>
      <c r="J47" s="125">
        <v>20000000</v>
      </c>
      <c r="K47" s="2"/>
      <c r="L47" s="2"/>
      <c r="M47" s="2"/>
      <c r="N47" s="6"/>
      <c r="O47" s="134"/>
      <c r="AB47" s="29"/>
      <c r="AC47" s="32"/>
      <c r="AD47" s="32"/>
      <c r="AE47" s="28"/>
      <c r="AF47" s="29"/>
      <c r="AG47" s="30"/>
      <c r="AH47" s="31"/>
    </row>
    <row r="48" spans="1:47" ht="16.149999999999999" customHeight="1" x14ac:dyDescent="0.25">
      <c r="B48" s="1"/>
      <c r="C48" s="83"/>
      <c r="D48" s="44"/>
      <c r="E48" s="73"/>
      <c r="F48" s="45"/>
      <c r="G48" s="46"/>
      <c r="H48" s="2"/>
      <c r="I48" s="124">
        <v>20000000</v>
      </c>
      <c r="J48" s="125">
        <v>100000000</v>
      </c>
      <c r="K48" s="2"/>
      <c r="L48" s="2"/>
      <c r="M48" s="2"/>
      <c r="N48" s="6"/>
      <c r="O48" s="134"/>
      <c r="AB48" s="29"/>
      <c r="AC48" s="32"/>
      <c r="AD48" s="32"/>
      <c r="AE48" s="28"/>
      <c r="AF48" s="29"/>
      <c r="AG48" s="30"/>
      <c r="AH48" s="31"/>
    </row>
    <row r="49" spans="2:34" ht="16.149999999999999" customHeight="1" x14ac:dyDescent="0.25">
      <c r="B49" s="1"/>
      <c r="C49" s="84"/>
      <c r="D49" s="47"/>
      <c r="E49" s="74"/>
      <c r="F49" s="48"/>
      <c r="G49" s="49"/>
      <c r="H49" s="2"/>
      <c r="I49" s="126">
        <v>100000000</v>
      </c>
      <c r="J49" s="127">
        <v>5000000000</v>
      </c>
      <c r="K49" s="2"/>
      <c r="L49" s="2"/>
      <c r="M49" s="2"/>
      <c r="N49" s="6"/>
      <c r="O49" s="134"/>
      <c r="AB49" s="29"/>
      <c r="AC49" s="32"/>
      <c r="AD49" s="32"/>
      <c r="AE49" s="28"/>
      <c r="AF49" s="29"/>
      <c r="AG49" s="30"/>
      <c r="AH49" s="31"/>
    </row>
    <row r="50" spans="2:34" ht="16.149999999999999" customHeight="1" x14ac:dyDescent="0.25">
      <c r="B50" s="1"/>
      <c r="C50" s="52"/>
      <c r="D50" s="50"/>
      <c r="E50" s="50"/>
      <c r="F50" s="50"/>
      <c r="G50" s="54"/>
      <c r="H50" s="2"/>
      <c r="I50" s="2"/>
      <c r="J50" s="2"/>
      <c r="K50" s="2"/>
      <c r="L50" s="2"/>
      <c r="M50" s="2"/>
      <c r="N50" s="6"/>
      <c r="O50" s="134"/>
      <c r="AB50" s="29"/>
      <c r="AC50" s="32"/>
      <c r="AD50" s="32"/>
      <c r="AE50" s="28"/>
      <c r="AF50" s="29"/>
      <c r="AG50" s="30"/>
      <c r="AH50" s="31"/>
    </row>
    <row r="51" spans="2:34" ht="16.149999999999999" customHeight="1" thickBot="1" x14ac:dyDescent="0.3">
      <c r="B51" s="1"/>
      <c r="C51" s="27"/>
      <c r="D51" s="51"/>
      <c r="E51" s="51"/>
      <c r="F51" s="51"/>
      <c r="G51" s="55"/>
      <c r="H51" s="2"/>
      <c r="I51" s="2"/>
      <c r="J51" s="2"/>
      <c r="K51" s="2"/>
      <c r="L51" s="2"/>
      <c r="M51" s="2"/>
      <c r="N51" s="6"/>
      <c r="O51" s="134"/>
      <c r="AB51" s="29"/>
      <c r="AC51" s="32"/>
      <c r="AD51" s="32"/>
      <c r="AE51" s="28"/>
      <c r="AF51" s="29"/>
      <c r="AG51" s="30"/>
      <c r="AH51" s="31"/>
    </row>
    <row r="52" spans="2:34" ht="16.149999999999999" customHeight="1" x14ac:dyDescent="0.25"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/>
      <c r="O52" s="134"/>
      <c r="AB52" s="29"/>
      <c r="AC52" s="32"/>
      <c r="AD52" s="32"/>
      <c r="AE52" s="28"/>
      <c r="AF52" s="29"/>
      <c r="AG52" s="30"/>
      <c r="AH52" s="31"/>
    </row>
    <row r="53" spans="2:34" ht="16.149999999999999" customHeight="1" x14ac:dyDescent="0.25"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/>
      <c r="AB53" s="29"/>
      <c r="AC53" s="32"/>
      <c r="AD53" s="32"/>
      <c r="AE53" s="28"/>
      <c r="AF53" s="29"/>
      <c r="AG53" s="30"/>
      <c r="AH53" s="31"/>
    </row>
    <row r="54" spans="2:34" ht="16.149999999999999" customHeight="1" x14ac:dyDescent="0.25"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/>
      <c r="AB54" s="29"/>
      <c r="AC54" s="32"/>
      <c r="AD54" s="32"/>
      <c r="AE54" s="28"/>
      <c r="AF54" s="29"/>
      <c r="AG54" s="30"/>
      <c r="AH54" s="31"/>
    </row>
    <row r="55" spans="2:34" ht="16.149999999999999" customHeight="1" x14ac:dyDescent="0.25"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/>
      <c r="AB55" s="29"/>
      <c r="AC55" s="32"/>
      <c r="AD55" s="32"/>
      <c r="AE55" s="28"/>
      <c r="AF55" s="29"/>
      <c r="AG55" s="30"/>
      <c r="AH55" s="31"/>
    </row>
    <row r="56" spans="2:34" ht="16.149999999999999" customHeight="1" x14ac:dyDescent="0.25"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/>
      <c r="AB56" s="29"/>
      <c r="AC56" s="32"/>
      <c r="AD56" s="32"/>
      <c r="AE56" s="28"/>
      <c r="AF56" s="29"/>
      <c r="AG56" s="30"/>
      <c r="AH56" s="31"/>
    </row>
    <row r="57" spans="2:34" ht="16.149999999999999" customHeight="1" x14ac:dyDescent="0.25">
      <c r="B57" s="1"/>
      <c r="C57" s="69"/>
      <c r="D57" s="69"/>
      <c r="E57" s="69"/>
      <c r="F57" s="2"/>
      <c r="G57" s="2"/>
      <c r="H57" s="2"/>
      <c r="I57" s="2"/>
      <c r="J57" s="2"/>
      <c r="K57" s="2"/>
      <c r="L57" s="2"/>
      <c r="M57" s="2"/>
      <c r="N57" s="6"/>
      <c r="AB57" s="29"/>
      <c r="AC57" s="32"/>
      <c r="AD57" s="32"/>
      <c r="AE57" s="28"/>
      <c r="AF57" s="29"/>
      <c r="AG57" s="30"/>
      <c r="AH57" s="31"/>
    </row>
    <row r="58" spans="2:34" ht="16.149999999999999" customHeight="1" x14ac:dyDescent="0.25">
      <c r="B58" s="1"/>
      <c r="C58" s="69"/>
      <c r="D58" s="69"/>
      <c r="E58" s="69"/>
      <c r="F58" s="2"/>
      <c r="G58" s="2"/>
      <c r="H58" s="2"/>
      <c r="I58" s="2"/>
      <c r="J58" s="2"/>
      <c r="K58" s="2"/>
      <c r="L58" s="2"/>
      <c r="M58" s="2"/>
      <c r="N58" s="6"/>
      <c r="AB58" s="29"/>
      <c r="AC58" s="32"/>
      <c r="AD58" s="32"/>
      <c r="AE58" s="28"/>
      <c r="AF58" s="29"/>
      <c r="AG58" s="30"/>
      <c r="AH58" s="31"/>
    </row>
    <row r="59" spans="2:34" ht="16.149999999999999" customHeight="1" x14ac:dyDescent="0.25">
      <c r="B59" s="1"/>
      <c r="C59" s="63" t="s">
        <v>30</v>
      </c>
      <c r="D59" s="64"/>
      <c r="E59" s="65"/>
      <c r="F59" s="2"/>
      <c r="G59" s="2"/>
      <c r="H59" s="2"/>
      <c r="I59" s="2"/>
      <c r="J59" s="2"/>
      <c r="K59" s="2"/>
      <c r="L59" s="2"/>
      <c r="M59" s="2"/>
      <c r="N59" s="6"/>
      <c r="AB59" s="29"/>
      <c r="AC59" s="32"/>
      <c r="AD59" s="32"/>
      <c r="AE59" s="28"/>
      <c r="AF59" s="29"/>
      <c r="AG59" s="30"/>
      <c r="AH59" s="31"/>
    </row>
    <row r="60" spans="2:34" ht="16.149999999999999" customHeight="1" x14ac:dyDescent="0.25">
      <c r="B60" s="1"/>
      <c r="C60" s="33" t="s">
        <v>23</v>
      </c>
      <c r="D60" s="12"/>
      <c r="E60" s="53"/>
      <c r="F60" s="2"/>
      <c r="G60" s="2"/>
      <c r="H60" s="2"/>
      <c r="I60" s="2"/>
      <c r="J60" s="2"/>
      <c r="K60" s="2"/>
      <c r="L60" s="2"/>
      <c r="M60" s="2"/>
      <c r="N60" s="6"/>
      <c r="AB60" s="29"/>
      <c r="AC60" s="32"/>
      <c r="AD60" s="32"/>
      <c r="AE60" s="28"/>
      <c r="AF60" s="29"/>
      <c r="AG60" s="30"/>
      <c r="AH60" s="31"/>
    </row>
    <row r="61" spans="2:34" ht="16.149999999999999" customHeight="1" x14ac:dyDescent="0.25">
      <c r="B61" s="1"/>
      <c r="C61" s="33" t="s">
        <v>144</v>
      </c>
      <c r="D61" s="12"/>
      <c r="E61" s="34" t="s">
        <v>146</v>
      </c>
      <c r="F61" s="2"/>
      <c r="G61" s="2"/>
      <c r="H61" s="2"/>
      <c r="I61" s="2"/>
      <c r="J61" s="2"/>
      <c r="K61" s="2"/>
      <c r="L61" s="2"/>
      <c r="M61" s="2"/>
      <c r="N61" s="6"/>
      <c r="AB61" s="29"/>
      <c r="AC61" s="32"/>
      <c r="AD61" s="32"/>
      <c r="AE61" s="28"/>
      <c r="AF61" s="29"/>
      <c r="AG61" s="30"/>
      <c r="AH61" s="31"/>
    </row>
    <row r="62" spans="2:34" ht="16.149999999999999" customHeight="1" x14ac:dyDescent="0.25">
      <c r="B62" s="1"/>
      <c r="C62" s="33" t="s">
        <v>145</v>
      </c>
      <c r="D62" s="12"/>
      <c r="E62" s="56"/>
      <c r="F62" s="2"/>
      <c r="G62" s="2"/>
      <c r="H62" s="2"/>
      <c r="I62" s="2"/>
      <c r="J62" s="2"/>
      <c r="K62" s="2"/>
      <c r="L62" s="2"/>
      <c r="M62" s="2"/>
      <c r="N62" s="6"/>
      <c r="AB62" s="29"/>
      <c r="AC62" s="32"/>
      <c r="AD62" s="32"/>
      <c r="AE62" s="28"/>
      <c r="AF62" s="29"/>
      <c r="AG62" s="30"/>
      <c r="AH62" s="31"/>
    </row>
    <row r="63" spans="2:34" ht="16.149999999999999" customHeight="1" x14ac:dyDescent="0.25">
      <c r="B63" s="1"/>
      <c r="C63" s="33" t="s">
        <v>28</v>
      </c>
      <c r="D63" s="12"/>
      <c r="E63" s="34" t="s">
        <v>29</v>
      </c>
      <c r="F63" s="2"/>
      <c r="G63" s="2"/>
      <c r="H63" s="2"/>
      <c r="I63" s="2"/>
      <c r="J63" s="2"/>
      <c r="K63" s="2"/>
      <c r="L63" s="2"/>
      <c r="M63" s="2"/>
      <c r="N63" s="6"/>
      <c r="AB63" s="29"/>
      <c r="AC63" s="32"/>
      <c r="AD63" s="32"/>
      <c r="AE63" s="28"/>
      <c r="AF63" s="29"/>
      <c r="AG63" s="30"/>
      <c r="AH63" s="31"/>
    </row>
    <row r="64" spans="2:34" ht="16.149999999999999" customHeight="1" x14ac:dyDescent="0.25"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/>
      <c r="AB64" s="29"/>
      <c r="AC64" s="32"/>
      <c r="AD64" s="32"/>
      <c r="AE64" s="28"/>
      <c r="AF64" s="29"/>
      <c r="AG64" s="30"/>
      <c r="AH64" s="31"/>
    </row>
    <row r="65" spans="2:34" ht="16.149999999999999" customHeight="1" x14ac:dyDescent="0.25">
      <c r="B65" s="1"/>
      <c r="C65" s="2"/>
      <c r="D65" s="2"/>
      <c r="E65" s="2"/>
      <c r="F65" s="2"/>
      <c r="G65" s="2"/>
      <c r="H65" s="2"/>
      <c r="I65" s="2"/>
      <c r="J65" s="2"/>
      <c r="K65" s="2"/>
      <c r="L65" s="68" t="s">
        <v>16</v>
      </c>
      <c r="M65" s="22">
        <v>11</v>
      </c>
      <c r="N65" s="6"/>
      <c r="AB65" s="29"/>
      <c r="AC65" s="32"/>
      <c r="AD65" s="32"/>
      <c r="AE65" s="28"/>
      <c r="AF65" s="29"/>
      <c r="AG65" s="30"/>
      <c r="AH65" s="31"/>
    </row>
    <row r="66" spans="2:34" ht="16.149999999999999" customHeight="1" x14ac:dyDescent="0.25"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/>
      <c r="AB66" s="29"/>
      <c r="AC66" s="32"/>
      <c r="AD66" s="32"/>
      <c r="AE66" s="28"/>
      <c r="AF66" s="29"/>
      <c r="AG66" s="30"/>
      <c r="AH66" s="31"/>
    </row>
    <row r="67" spans="2:34" ht="16.149999999999999" customHeight="1" x14ac:dyDescent="0.25"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/>
      <c r="AB67" s="29"/>
      <c r="AC67" s="32"/>
      <c r="AD67" s="32"/>
      <c r="AE67" s="28"/>
      <c r="AF67" s="29"/>
      <c r="AG67" s="30"/>
      <c r="AH67" s="31"/>
    </row>
    <row r="68" spans="2:34" ht="16.149999999999999" customHeight="1" x14ac:dyDescent="0.25"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5"/>
      <c r="AB68" s="29"/>
      <c r="AC68" s="32"/>
      <c r="AD68" s="32"/>
      <c r="AE68" s="28"/>
      <c r="AF68" s="29"/>
      <c r="AG68" s="30"/>
      <c r="AH68" s="31"/>
    </row>
    <row r="69" spans="2:34" ht="16.149999999999999" customHeight="1" x14ac:dyDescent="0.25">
      <c r="AB69" s="29"/>
      <c r="AC69" s="32"/>
      <c r="AD69" s="32"/>
      <c r="AE69" s="28"/>
      <c r="AF69" s="29"/>
      <c r="AG69" s="30"/>
      <c r="AH69" s="31"/>
    </row>
    <row r="70" spans="2:34" ht="16.149999999999999" customHeight="1" x14ac:dyDescent="0.25">
      <c r="AB70" s="29"/>
      <c r="AC70" s="32"/>
      <c r="AD70" s="32"/>
      <c r="AE70" s="28"/>
      <c r="AF70" s="29"/>
      <c r="AG70" s="30"/>
      <c r="AH70" s="31"/>
    </row>
    <row r="71" spans="2:34" ht="16.149999999999999" customHeight="1" x14ac:dyDescent="0.25">
      <c r="AB71" s="29"/>
      <c r="AC71" s="32"/>
      <c r="AD71" s="32"/>
      <c r="AE71" s="28"/>
      <c r="AF71" s="29"/>
      <c r="AG71" s="30"/>
      <c r="AH71" s="31"/>
    </row>
    <row r="72" spans="2:34" ht="16.149999999999999" customHeight="1" x14ac:dyDescent="0.25">
      <c r="AB72" s="29"/>
      <c r="AC72" s="32"/>
      <c r="AD72" s="32"/>
      <c r="AE72" s="28"/>
      <c r="AF72" s="29"/>
      <c r="AG72" s="30"/>
      <c r="AH72" s="31"/>
    </row>
    <row r="73" spans="2:34" ht="16.149999999999999" customHeight="1" x14ac:dyDescent="0.25">
      <c r="AB73" s="29"/>
      <c r="AC73" s="32"/>
      <c r="AD73" s="32"/>
      <c r="AE73" s="28"/>
      <c r="AF73" s="29"/>
      <c r="AG73" s="30"/>
      <c r="AH73" s="31"/>
    </row>
    <row r="74" spans="2:34" ht="16.149999999999999" customHeight="1" x14ac:dyDescent="0.25">
      <c r="AB74" s="29"/>
      <c r="AC74" s="32"/>
      <c r="AD74" s="32"/>
      <c r="AE74" s="28"/>
      <c r="AF74" s="29"/>
      <c r="AG74" s="30"/>
      <c r="AH74" s="31"/>
    </row>
    <row r="75" spans="2:34" ht="16.149999999999999" customHeight="1" x14ac:dyDescent="0.25">
      <c r="AB75" s="29"/>
      <c r="AC75" s="32"/>
      <c r="AD75" s="32"/>
      <c r="AE75" s="28"/>
      <c r="AF75" s="29"/>
      <c r="AG75" s="30"/>
      <c r="AH75" s="31"/>
    </row>
    <row r="76" spans="2:34" ht="16.149999999999999" customHeight="1" x14ac:dyDescent="0.25">
      <c r="AB76" s="29"/>
      <c r="AC76" s="32"/>
      <c r="AD76" s="32"/>
      <c r="AE76" s="28"/>
      <c r="AF76" s="29"/>
      <c r="AG76" s="30"/>
      <c r="AH76" s="31"/>
    </row>
    <row r="77" spans="2:34" ht="16.149999999999999" customHeight="1" x14ac:dyDescent="0.25">
      <c r="AB77" s="29"/>
      <c r="AC77" s="32"/>
      <c r="AD77" s="32"/>
      <c r="AE77" s="28"/>
      <c r="AF77" s="29"/>
      <c r="AG77" s="30"/>
      <c r="AH77" s="31"/>
    </row>
    <row r="78" spans="2:34" ht="16.149999999999999" customHeight="1" x14ac:dyDescent="0.25">
      <c r="AB78" s="29"/>
      <c r="AC78" s="32"/>
      <c r="AD78" s="32"/>
      <c r="AE78" s="28"/>
      <c r="AF78" s="29"/>
      <c r="AG78" s="30"/>
      <c r="AH78" s="31"/>
    </row>
    <row r="79" spans="2:34" ht="16.149999999999999" customHeight="1" x14ac:dyDescent="0.25">
      <c r="AB79" s="29"/>
      <c r="AC79" s="32"/>
      <c r="AD79" s="32"/>
      <c r="AE79" s="28"/>
      <c r="AF79" s="29"/>
      <c r="AG79" s="30"/>
      <c r="AH79" s="31"/>
    </row>
    <row r="80" spans="2:34" ht="16.149999999999999" customHeight="1" x14ac:dyDescent="0.25">
      <c r="AB80" s="29"/>
      <c r="AC80" s="32"/>
      <c r="AD80" s="32"/>
      <c r="AE80" s="28"/>
      <c r="AF80" s="29"/>
      <c r="AG80" s="30"/>
      <c r="AH80" s="31"/>
    </row>
    <row r="81" spans="28:34" ht="16.149999999999999" customHeight="1" x14ac:dyDescent="0.25">
      <c r="AB81" s="29"/>
      <c r="AC81" s="32"/>
      <c r="AD81" s="32"/>
      <c r="AE81" s="28"/>
      <c r="AF81" s="29"/>
      <c r="AG81" s="30"/>
      <c r="AH81" s="31"/>
    </row>
    <row r="82" spans="28:34" ht="16.149999999999999" customHeight="1" x14ac:dyDescent="0.25">
      <c r="AB82" s="29"/>
      <c r="AC82" s="32"/>
      <c r="AD82" s="32"/>
      <c r="AE82" s="28"/>
      <c r="AF82" s="29"/>
      <c r="AG82" s="30"/>
      <c r="AH82" s="31"/>
    </row>
    <row r="83" spans="28:34" ht="16.149999999999999" customHeight="1" x14ac:dyDescent="0.25">
      <c r="AB83" s="29"/>
      <c r="AC83" s="32"/>
      <c r="AD83" s="32"/>
      <c r="AE83" s="28"/>
      <c r="AF83" s="29"/>
      <c r="AG83" s="30"/>
      <c r="AH83" s="31"/>
    </row>
    <row r="84" spans="28:34" ht="16.149999999999999" customHeight="1" x14ac:dyDescent="0.25">
      <c r="AB84" s="29"/>
      <c r="AC84" s="32"/>
      <c r="AD84" s="32"/>
      <c r="AE84" s="28"/>
      <c r="AF84" s="29"/>
      <c r="AG84" s="30"/>
      <c r="AH84" s="31"/>
    </row>
    <row r="85" spans="28:34" ht="16.149999999999999" customHeight="1" x14ac:dyDescent="0.25">
      <c r="AB85" s="29"/>
      <c r="AC85" s="32"/>
      <c r="AD85" s="32"/>
      <c r="AE85" s="28"/>
      <c r="AF85" s="29"/>
      <c r="AG85" s="30"/>
      <c r="AH85" s="31"/>
    </row>
    <row r="86" spans="28:34" ht="16.149999999999999" customHeight="1" x14ac:dyDescent="0.25">
      <c r="AB86" s="29"/>
      <c r="AC86" s="32"/>
      <c r="AD86" s="32"/>
      <c r="AE86" s="28"/>
      <c r="AF86" s="29"/>
      <c r="AG86" s="30"/>
      <c r="AH86" s="31"/>
    </row>
    <row r="87" spans="28:34" ht="16.149999999999999" customHeight="1" x14ac:dyDescent="0.25">
      <c r="AB87" s="29"/>
      <c r="AC87" s="32"/>
      <c r="AD87" s="32"/>
      <c r="AE87" s="28"/>
      <c r="AF87" s="29"/>
      <c r="AG87" s="30"/>
      <c r="AH87" s="31"/>
    </row>
    <row r="88" spans="28:34" ht="16.149999999999999" customHeight="1" x14ac:dyDescent="0.25">
      <c r="AB88" s="29"/>
      <c r="AC88" s="32"/>
      <c r="AD88" s="32"/>
      <c r="AE88" s="28"/>
      <c r="AF88" s="29"/>
      <c r="AG88" s="30"/>
      <c r="AH88" s="31"/>
    </row>
    <row r="89" spans="28:34" ht="16.149999999999999" customHeight="1" x14ac:dyDescent="0.25">
      <c r="AB89" s="29"/>
      <c r="AC89" s="32"/>
      <c r="AD89" s="32"/>
      <c r="AE89" s="28"/>
      <c r="AF89" s="29"/>
      <c r="AG89" s="30"/>
      <c r="AH89" s="31"/>
    </row>
    <row r="90" spans="28:34" ht="16.149999999999999" customHeight="1" x14ac:dyDescent="0.25">
      <c r="AB90" s="29"/>
      <c r="AC90" s="32"/>
      <c r="AD90" s="32"/>
      <c r="AE90" s="28"/>
      <c r="AF90" s="29"/>
      <c r="AG90" s="30"/>
      <c r="AH90" s="31"/>
    </row>
    <row r="91" spans="28:34" ht="16.149999999999999" customHeight="1" x14ac:dyDescent="0.25">
      <c r="AB91" s="29"/>
      <c r="AC91" s="32"/>
      <c r="AD91" s="32"/>
      <c r="AE91" s="28"/>
      <c r="AF91" s="29"/>
      <c r="AG91" s="30"/>
      <c r="AH91" s="31"/>
    </row>
    <row r="92" spans="28:34" ht="16.149999999999999" customHeight="1" x14ac:dyDescent="0.25">
      <c r="AB92" s="29"/>
      <c r="AC92" s="32"/>
      <c r="AD92" s="32"/>
      <c r="AE92" s="28"/>
      <c r="AF92" s="29"/>
      <c r="AG92" s="30"/>
      <c r="AH92" s="31"/>
    </row>
    <row r="93" spans="28:34" ht="16.149999999999999" customHeight="1" x14ac:dyDescent="0.25">
      <c r="AB93" s="29"/>
      <c r="AC93" s="32"/>
      <c r="AD93" s="32"/>
      <c r="AE93" s="28"/>
      <c r="AF93" s="29"/>
      <c r="AG93" s="30"/>
      <c r="AH93" s="31"/>
    </row>
    <row r="94" spans="28:34" ht="16.149999999999999" customHeight="1" x14ac:dyDescent="0.25">
      <c r="AB94" s="29"/>
      <c r="AC94" s="32"/>
      <c r="AD94" s="32"/>
      <c r="AE94" s="28"/>
      <c r="AF94" s="29"/>
      <c r="AG94" s="30"/>
      <c r="AH94" s="31"/>
    </row>
    <row r="95" spans="28:34" ht="16.149999999999999" customHeight="1" x14ac:dyDescent="0.25">
      <c r="AB95" s="29"/>
      <c r="AC95" s="32"/>
      <c r="AD95" s="32"/>
      <c r="AE95" s="28"/>
      <c r="AF95" s="29"/>
      <c r="AG95" s="30"/>
      <c r="AH95" s="31"/>
    </row>
    <row r="96" spans="28:34" ht="16.149999999999999" customHeight="1" x14ac:dyDescent="0.25">
      <c r="AB96" s="29"/>
      <c r="AC96" s="32"/>
      <c r="AD96" s="32"/>
      <c r="AE96" s="28"/>
      <c r="AF96" s="29"/>
      <c r="AG96" s="30"/>
      <c r="AH96" s="31"/>
    </row>
    <row r="97" spans="28:34" ht="16.149999999999999" customHeight="1" x14ac:dyDescent="0.25">
      <c r="AB97" s="29"/>
      <c r="AC97" s="32"/>
      <c r="AD97" s="32"/>
      <c r="AE97" s="28"/>
      <c r="AF97" s="29"/>
      <c r="AG97" s="30"/>
      <c r="AH97" s="31"/>
    </row>
    <row r="98" spans="28:34" ht="16.149999999999999" customHeight="1" x14ac:dyDescent="0.25">
      <c r="AB98" s="29"/>
      <c r="AC98" s="32"/>
      <c r="AD98" s="32"/>
      <c r="AE98" s="28"/>
      <c r="AF98" s="29"/>
      <c r="AG98" s="30"/>
      <c r="AH98" s="31"/>
    </row>
    <row r="99" spans="28:34" ht="16.149999999999999" customHeight="1" x14ac:dyDescent="0.25">
      <c r="AB99" s="29"/>
      <c r="AC99" s="32"/>
      <c r="AD99" s="32"/>
      <c r="AE99" s="28"/>
      <c r="AF99" s="29"/>
      <c r="AG99" s="30"/>
      <c r="AH99" s="31"/>
    </row>
    <row r="100" spans="28:34" ht="16.149999999999999" customHeight="1" x14ac:dyDescent="0.25">
      <c r="AB100" s="29"/>
      <c r="AC100" s="32"/>
      <c r="AD100" s="32"/>
      <c r="AE100" s="28"/>
      <c r="AF100" s="29"/>
      <c r="AG100" s="30"/>
      <c r="AH100" s="31"/>
    </row>
    <row r="101" spans="28:34" ht="16.149999999999999" customHeight="1" x14ac:dyDescent="0.25">
      <c r="AB101" s="29"/>
      <c r="AC101" s="32"/>
      <c r="AD101" s="32"/>
      <c r="AE101" s="28"/>
      <c r="AF101" s="29"/>
      <c r="AG101" s="30"/>
      <c r="AH101" s="31"/>
    </row>
    <row r="102" spans="28:34" ht="16.149999999999999" customHeight="1" x14ac:dyDescent="0.25">
      <c r="AB102" s="29"/>
      <c r="AC102" s="32"/>
      <c r="AD102" s="32"/>
      <c r="AE102" s="28"/>
      <c r="AF102" s="29"/>
      <c r="AG102" s="30"/>
      <c r="AH102" s="31"/>
    </row>
    <row r="103" spans="28:34" ht="16.149999999999999" customHeight="1" x14ac:dyDescent="0.25">
      <c r="AB103" s="29"/>
      <c r="AC103" s="32"/>
      <c r="AD103" s="32"/>
      <c r="AE103" s="28"/>
      <c r="AF103" s="29"/>
      <c r="AG103" s="30"/>
      <c r="AH103" s="31"/>
    </row>
    <row r="104" spans="28:34" ht="16.149999999999999" customHeight="1" x14ac:dyDescent="0.25">
      <c r="AB104" s="29"/>
      <c r="AC104" s="32"/>
      <c r="AD104" s="32"/>
      <c r="AE104" s="28"/>
      <c r="AF104" s="29"/>
      <c r="AG104" s="30"/>
      <c r="AH104" s="31"/>
    </row>
    <row r="105" spans="28:34" ht="16.149999999999999" customHeight="1" x14ac:dyDescent="0.25">
      <c r="AB105" s="29"/>
      <c r="AC105" s="32"/>
      <c r="AD105" s="32"/>
      <c r="AE105" s="28"/>
      <c r="AF105" s="29"/>
      <c r="AG105" s="30"/>
      <c r="AH105" s="31"/>
    </row>
    <row r="106" spans="28:34" ht="16.149999999999999" customHeight="1" x14ac:dyDescent="0.25">
      <c r="AB106" s="29"/>
      <c r="AC106" s="32"/>
      <c r="AD106" s="32"/>
      <c r="AE106" s="28"/>
      <c r="AF106" s="29"/>
      <c r="AG106" s="30"/>
      <c r="AH106" s="31"/>
    </row>
    <row r="107" spans="28:34" ht="16.149999999999999" customHeight="1" x14ac:dyDescent="0.25">
      <c r="AB107" s="29"/>
      <c r="AC107" s="32"/>
      <c r="AD107" s="32"/>
      <c r="AE107" s="28"/>
      <c r="AF107" s="29"/>
      <c r="AG107" s="30"/>
      <c r="AH107" s="31"/>
    </row>
    <row r="108" spans="28:34" ht="16.149999999999999" customHeight="1" x14ac:dyDescent="0.25">
      <c r="AB108" s="29"/>
      <c r="AC108" s="32"/>
      <c r="AD108" s="32"/>
      <c r="AE108" s="28"/>
      <c r="AF108" s="29"/>
      <c r="AG108" s="30"/>
      <c r="AH108" s="31"/>
    </row>
    <row r="109" spans="28:34" ht="16.149999999999999" customHeight="1" x14ac:dyDescent="0.25">
      <c r="AB109" s="29"/>
      <c r="AC109" s="32"/>
      <c r="AD109" s="32"/>
      <c r="AE109" s="28"/>
      <c r="AF109" s="29"/>
      <c r="AG109" s="30"/>
      <c r="AH109" s="31"/>
    </row>
    <row r="110" spans="28:34" ht="16.149999999999999" customHeight="1" x14ac:dyDescent="0.25">
      <c r="AB110" s="29"/>
      <c r="AC110" s="32"/>
      <c r="AD110" s="32"/>
      <c r="AE110" s="28"/>
      <c r="AF110" s="29"/>
      <c r="AG110" s="30"/>
      <c r="AH110" s="31"/>
    </row>
    <row r="111" spans="28:34" ht="16.149999999999999" customHeight="1" x14ac:dyDescent="0.25">
      <c r="AB111" s="29"/>
      <c r="AC111" s="32"/>
      <c r="AD111" s="32"/>
      <c r="AE111" s="28"/>
      <c r="AF111" s="29"/>
      <c r="AG111" s="30"/>
      <c r="AH111" s="31"/>
    </row>
    <row r="112" spans="28:34" ht="16.149999999999999" customHeight="1" x14ac:dyDescent="0.25">
      <c r="AB112" s="29"/>
      <c r="AC112" s="32"/>
      <c r="AD112" s="32"/>
      <c r="AE112" s="28"/>
      <c r="AF112" s="29"/>
      <c r="AG112" s="30"/>
      <c r="AH112" s="31"/>
    </row>
    <row r="113" spans="28:34" ht="16.149999999999999" customHeight="1" x14ac:dyDescent="0.25">
      <c r="AB113" s="29"/>
      <c r="AC113" s="32"/>
      <c r="AD113" s="32"/>
      <c r="AE113" s="28"/>
      <c r="AF113" s="29"/>
      <c r="AG113" s="30"/>
      <c r="AH113" s="31"/>
    </row>
    <row r="114" spans="28:34" ht="16.149999999999999" customHeight="1" x14ac:dyDescent="0.25">
      <c r="AB114" s="29"/>
      <c r="AC114" s="32"/>
      <c r="AD114" s="32"/>
      <c r="AE114" s="28"/>
      <c r="AF114" s="29"/>
      <c r="AG114" s="30"/>
      <c r="AH114" s="31"/>
    </row>
    <row r="115" spans="28:34" ht="16.149999999999999" customHeight="1" x14ac:dyDescent="0.25">
      <c r="AB115" s="29"/>
      <c r="AC115" s="32"/>
      <c r="AD115" s="32"/>
      <c r="AE115" s="28"/>
      <c r="AF115" s="29"/>
      <c r="AG115" s="30"/>
      <c r="AH115" s="31"/>
    </row>
    <row r="116" spans="28:34" ht="16.149999999999999" customHeight="1" x14ac:dyDescent="0.25">
      <c r="AB116" s="29"/>
      <c r="AC116" s="32"/>
      <c r="AD116" s="32"/>
      <c r="AE116" s="28"/>
      <c r="AF116" s="29"/>
      <c r="AG116" s="30"/>
      <c r="AH116" s="31"/>
    </row>
    <row r="117" spans="28:34" ht="16.149999999999999" customHeight="1" x14ac:dyDescent="0.25">
      <c r="AB117" s="29"/>
      <c r="AC117" s="32"/>
      <c r="AD117" s="32"/>
      <c r="AE117" s="28"/>
      <c r="AF117" s="29"/>
      <c r="AG117" s="30"/>
      <c r="AH117" s="31"/>
    </row>
    <row r="118" spans="28:34" ht="16.149999999999999" customHeight="1" x14ac:dyDescent="0.25">
      <c r="AB118" s="29"/>
      <c r="AC118" s="32"/>
      <c r="AD118" s="32"/>
      <c r="AE118" s="28"/>
      <c r="AF118" s="29"/>
      <c r="AG118" s="30"/>
      <c r="AH118" s="31"/>
    </row>
    <row r="119" spans="28:34" ht="16.149999999999999" customHeight="1" x14ac:dyDescent="0.25">
      <c r="AB119" s="29"/>
      <c r="AC119" s="32"/>
      <c r="AD119" s="32"/>
      <c r="AE119" s="28"/>
      <c r="AF119" s="29"/>
      <c r="AG119" s="30"/>
      <c r="AH119" s="31"/>
    </row>
    <row r="120" spans="28:34" ht="16.149999999999999" customHeight="1" x14ac:dyDescent="0.25">
      <c r="AB120" s="29"/>
      <c r="AC120" s="32"/>
      <c r="AD120" s="32"/>
      <c r="AE120" s="28"/>
      <c r="AF120" s="29"/>
      <c r="AG120" s="30"/>
      <c r="AH120" s="31"/>
    </row>
    <row r="121" spans="28:34" ht="16.149999999999999" customHeight="1" x14ac:dyDescent="0.25">
      <c r="AB121" s="29"/>
      <c r="AC121" s="32"/>
      <c r="AD121" s="32"/>
      <c r="AE121" s="28"/>
      <c r="AF121" s="29"/>
      <c r="AG121" s="30"/>
      <c r="AH121" s="31"/>
    </row>
    <row r="122" spans="28:34" ht="16.149999999999999" customHeight="1" x14ac:dyDescent="0.25">
      <c r="AB122" s="29"/>
      <c r="AC122" s="32"/>
      <c r="AD122" s="32"/>
      <c r="AE122" s="28"/>
      <c r="AF122" s="29"/>
      <c r="AG122" s="30"/>
      <c r="AH122" s="31"/>
    </row>
    <row r="123" spans="28:34" ht="16.149999999999999" customHeight="1" x14ac:dyDescent="0.25">
      <c r="AB123" s="29"/>
      <c r="AC123" s="32"/>
      <c r="AD123" s="32"/>
      <c r="AE123" s="28"/>
      <c r="AF123" s="29"/>
      <c r="AG123" s="30"/>
      <c r="AH123" s="31"/>
    </row>
    <row r="124" spans="28:34" ht="16.149999999999999" customHeight="1" x14ac:dyDescent="0.25">
      <c r="AB124" s="29"/>
      <c r="AC124" s="32"/>
      <c r="AD124" s="32"/>
      <c r="AE124" s="28"/>
      <c r="AF124" s="29"/>
      <c r="AG124" s="30"/>
      <c r="AH124" s="31"/>
    </row>
    <row r="125" spans="28:34" ht="16.149999999999999" customHeight="1" x14ac:dyDescent="0.25">
      <c r="AB125" s="29"/>
      <c r="AC125" s="32"/>
      <c r="AD125" s="32"/>
      <c r="AE125" s="28"/>
      <c r="AF125" s="29"/>
      <c r="AG125" s="30"/>
      <c r="AH125" s="31"/>
    </row>
    <row r="126" spans="28:34" ht="16.149999999999999" customHeight="1" x14ac:dyDescent="0.25">
      <c r="AB126" s="29"/>
      <c r="AC126" s="32"/>
      <c r="AD126" s="32"/>
      <c r="AE126" s="28"/>
      <c r="AF126" s="29"/>
      <c r="AG126" s="30"/>
      <c r="AH126" s="31"/>
    </row>
    <row r="127" spans="28:34" ht="16.149999999999999" customHeight="1" x14ac:dyDescent="0.25">
      <c r="AB127" s="29"/>
      <c r="AC127" s="32"/>
      <c r="AD127" s="32"/>
      <c r="AE127" s="28"/>
      <c r="AF127" s="29"/>
      <c r="AG127" s="30"/>
      <c r="AH127" s="31"/>
    </row>
    <row r="128" spans="28:34" ht="16.149999999999999" customHeight="1" x14ac:dyDescent="0.25">
      <c r="AB128" s="29"/>
      <c r="AC128" s="32"/>
      <c r="AD128" s="32"/>
      <c r="AE128" s="28"/>
      <c r="AF128" s="29"/>
      <c r="AG128" s="30"/>
      <c r="AH128" s="31"/>
    </row>
    <row r="129" spans="28:34" ht="16.149999999999999" customHeight="1" x14ac:dyDescent="0.25">
      <c r="AB129" s="29"/>
      <c r="AC129" s="32"/>
      <c r="AD129" s="32"/>
      <c r="AE129" s="28"/>
      <c r="AF129" s="29"/>
      <c r="AG129" s="30"/>
      <c r="AH129" s="31"/>
    </row>
    <row r="130" spans="28:34" ht="16.149999999999999" customHeight="1" x14ac:dyDescent="0.25">
      <c r="AB130" s="29"/>
      <c r="AC130" s="32"/>
      <c r="AD130" s="32"/>
      <c r="AE130" s="28"/>
      <c r="AF130" s="29"/>
      <c r="AG130" s="30"/>
      <c r="AH130" s="31"/>
    </row>
    <row r="131" spans="28:34" ht="16.149999999999999" customHeight="1" x14ac:dyDescent="0.25">
      <c r="AB131" s="29"/>
      <c r="AC131" s="32"/>
      <c r="AD131" s="32"/>
      <c r="AE131" s="28"/>
      <c r="AF131" s="29"/>
      <c r="AG131" s="30"/>
      <c r="AH131" s="31"/>
    </row>
    <row r="132" spans="28:34" ht="16.149999999999999" customHeight="1" x14ac:dyDescent="0.25">
      <c r="AB132" s="29"/>
      <c r="AC132" s="32"/>
      <c r="AD132" s="32"/>
      <c r="AE132" s="28"/>
      <c r="AF132" s="29"/>
      <c r="AG132" s="30"/>
      <c r="AH132" s="31"/>
    </row>
    <row r="133" spans="28:34" ht="16.149999999999999" customHeight="1" x14ac:dyDescent="0.25">
      <c r="AB133" s="29"/>
      <c r="AC133" s="32"/>
      <c r="AD133" s="32"/>
      <c r="AE133" s="28"/>
      <c r="AF133" s="29"/>
      <c r="AG133" s="30"/>
      <c r="AH133" s="31"/>
    </row>
    <row r="134" spans="28:34" ht="16.149999999999999" customHeight="1" x14ac:dyDescent="0.25">
      <c r="AB134" s="29"/>
      <c r="AC134" s="32"/>
      <c r="AD134" s="32"/>
      <c r="AE134" s="28"/>
      <c r="AF134" s="29"/>
      <c r="AG134" s="30"/>
      <c r="AH134" s="31"/>
    </row>
    <row r="135" spans="28:34" ht="16.149999999999999" customHeight="1" x14ac:dyDescent="0.25">
      <c r="AB135" s="29"/>
      <c r="AC135" s="32"/>
      <c r="AD135" s="32"/>
      <c r="AE135" s="28"/>
      <c r="AF135" s="29"/>
      <c r="AG135" s="30"/>
      <c r="AH135" s="31"/>
    </row>
    <row r="136" spans="28:34" ht="16.149999999999999" customHeight="1" x14ac:dyDescent="0.25">
      <c r="AB136" s="29"/>
      <c r="AC136" s="32"/>
      <c r="AD136" s="32"/>
      <c r="AE136" s="28"/>
      <c r="AF136" s="29"/>
      <c r="AG136" s="30"/>
      <c r="AH136" s="31"/>
    </row>
    <row r="137" spans="28:34" ht="16.149999999999999" customHeight="1" x14ac:dyDescent="0.25">
      <c r="AB137" s="29"/>
      <c r="AC137" s="32"/>
      <c r="AD137" s="32"/>
      <c r="AE137" s="28"/>
      <c r="AF137" s="29"/>
      <c r="AG137" s="30"/>
      <c r="AH137" s="31"/>
    </row>
    <row r="138" spans="28:34" ht="16.149999999999999" customHeight="1" x14ac:dyDescent="0.25">
      <c r="AB138" s="29"/>
      <c r="AC138" s="32"/>
      <c r="AD138" s="32"/>
      <c r="AE138" s="28"/>
      <c r="AF138" s="29"/>
      <c r="AG138" s="30"/>
      <c r="AH138" s="31"/>
    </row>
    <row r="139" spans="28:34" ht="16.149999999999999" customHeight="1" x14ac:dyDescent="0.25">
      <c r="AB139" s="29"/>
      <c r="AC139" s="32"/>
      <c r="AD139" s="32"/>
      <c r="AE139" s="28"/>
      <c r="AF139" s="29"/>
      <c r="AG139" s="30"/>
      <c r="AH139" s="31"/>
    </row>
    <row r="140" spans="28:34" ht="16.149999999999999" customHeight="1" x14ac:dyDescent="0.25"/>
    <row r="141" spans="28:34" ht="16.149999999999999" customHeight="1" x14ac:dyDescent="0.25"/>
    <row r="142" spans="28:34" ht="16.149999999999999" customHeight="1" x14ac:dyDescent="0.25"/>
    <row r="143" spans="28:34" ht="16.149999999999999" customHeight="1" x14ac:dyDescent="0.25"/>
    <row r="144" spans="28:34" ht="16.149999999999999" customHeight="1" x14ac:dyDescent="0.25"/>
    <row r="145" ht="16.149999999999999" customHeight="1" x14ac:dyDescent="0.25"/>
    <row r="146" ht="16.149999999999999" customHeight="1" x14ac:dyDescent="0.25"/>
    <row r="147" ht="16.149999999999999" customHeight="1" x14ac:dyDescent="0.25"/>
    <row r="148" ht="16.149999999999999" customHeight="1" x14ac:dyDescent="0.25"/>
    <row r="149" ht="16.149999999999999" customHeight="1" x14ac:dyDescent="0.25"/>
    <row r="150" ht="16.149999999999999" customHeight="1" x14ac:dyDescent="0.25"/>
    <row r="151" ht="16.149999999999999" customHeight="1" x14ac:dyDescent="0.25"/>
    <row r="152" ht="16.149999999999999" customHeight="1" x14ac:dyDescent="0.25"/>
    <row r="153" ht="16.149999999999999" customHeight="1" x14ac:dyDescent="0.25"/>
    <row r="154" ht="16.149999999999999" customHeight="1" x14ac:dyDescent="0.25"/>
    <row r="155" ht="16.149999999999999" customHeight="1" x14ac:dyDescent="0.25"/>
    <row r="156" ht="16.149999999999999" customHeight="1" x14ac:dyDescent="0.25"/>
    <row r="157" ht="16.149999999999999" customHeight="1" x14ac:dyDescent="0.25"/>
    <row r="158" ht="16.149999999999999" customHeight="1" x14ac:dyDescent="0.25"/>
    <row r="159" ht="16.149999999999999" customHeight="1" x14ac:dyDescent="0.25"/>
    <row r="160" ht="16.149999999999999" customHeight="1" x14ac:dyDescent="0.25"/>
    <row r="161" ht="16.149999999999999" customHeight="1" x14ac:dyDescent="0.25"/>
    <row r="162" ht="16.149999999999999" customHeight="1" x14ac:dyDescent="0.25"/>
    <row r="163" ht="16.149999999999999" customHeight="1" x14ac:dyDescent="0.25"/>
    <row r="164" ht="16.149999999999999" customHeight="1" x14ac:dyDescent="0.25"/>
    <row r="165" ht="16.149999999999999" customHeight="1" x14ac:dyDescent="0.25"/>
    <row r="166" ht="16.149999999999999" customHeight="1" x14ac:dyDescent="0.25"/>
    <row r="167" ht="16.149999999999999" customHeight="1" x14ac:dyDescent="0.25"/>
    <row r="168" ht="16.149999999999999" customHeight="1" x14ac:dyDescent="0.25"/>
    <row r="169" ht="16.149999999999999" customHeight="1" x14ac:dyDescent="0.25"/>
    <row r="170" ht="16.149999999999999" customHeight="1" x14ac:dyDescent="0.25"/>
    <row r="171" ht="16.149999999999999" customHeight="1" x14ac:dyDescent="0.25"/>
    <row r="172" ht="16.149999999999999" customHeight="1" x14ac:dyDescent="0.25"/>
    <row r="173" ht="16.149999999999999" customHeight="1" x14ac:dyDescent="0.25"/>
    <row r="174" ht="16.149999999999999" customHeight="1" x14ac:dyDescent="0.25"/>
    <row r="175" ht="16.149999999999999" customHeight="1" x14ac:dyDescent="0.25"/>
    <row r="176" ht="16.149999999999999" customHeight="1" x14ac:dyDescent="0.25"/>
    <row r="177" ht="16.149999999999999" customHeight="1" x14ac:dyDescent="0.25"/>
    <row r="178" ht="16.149999999999999" customHeight="1" x14ac:dyDescent="0.25"/>
    <row r="179" ht="16.149999999999999" customHeight="1" x14ac:dyDescent="0.25"/>
    <row r="180" ht="16.149999999999999" customHeight="1" x14ac:dyDescent="0.25"/>
    <row r="181" ht="16.149999999999999" customHeight="1" x14ac:dyDescent="0.25"/>
    <row r="182" ht="16.149999999999999" customHeight="1" x14ac:dyDescent="0.25"/>
    <row r="183" ht="16.149999999999999" customHeight="1" x14ac:dyDescent="0.25"/>
    <row r="184" ht="16.149999999999999" customHeight="1" x14ac:dyDescent="0.25"/>
    <row r="185" ht="16.149999999999999" customHeight="1" x14ac:dyDescent="0.25"/>
    <row r="186" ht="16.149999999999999" customHeight="1" x14ac:dyDescent="0.25"/>
    <row r="187" ht="16.149999999999999" customHeight="1" x14ac:dyDescent="0.25"/>
    <row r="188" ht="16.149999999999999" customHeight="1" x14ac:dyDescent="0.25"/>
    <row r="189" ht="16.149999999999999" customHeight="1" x14ac:dyDescent="0.25"/>
    <row r="190" ht="16.149999999999999" customHeight="1" x14ac:dyDescent="0.25"/>
    <row r="191" ht="16.149999999999999" customHeight="1" x14ac:dyDescent="0.25"/>
    <row r="192" ht="16.149999999999999" customHeight="1" x14ac:dyDescent="0.25"/>
    <row r="193" ht="16.149999999999999" customHeight="1" x14ac:dyDescent="0.25"/>
    <row r="194" ht="16.149999999999999" customHeight="1" x14ac:dyDescent="0.25"/>
    <row r="195" ht="16.149999999999999" customHeight="1" x14ac:dyDescent="0.25"/>
    <row r="196" ht="16.149999999999999" customHeight="1" x14ac:dyDescent="0.25"/>
    <row r="197" ht="16.149999999999999" customHeight="1" x14ac:dyDescent="0.25"/>
    <row r="198" ht="16.149999999999999" customHeight="1" x14ac:dyDescent="0.25"/>
    <row r="199" ht="16.149999999999999" customHeight="1" x14ac:dyDescent="0.25"/>
    <row r="200" ht="16.149999999999999" customHeight="1" x14ac:dyDescent="0.25"/>
    <row r="201" ht="16.149999999999999" customHeight="1" x14ac:dyDescent="0.25"/>
    <row r="202" ht="16.149999999999999" customHeight="1" x14ac:dyDescent="0.25"/>
    <row r="203" ht="16.149999999999999" customHeight="1" x14ac:dyDescent="0.25"/>
    <row r="204" ht="16.149999999999999" customHeight="1" x14ac:dyDescent="0.25"/>
    <row r="205" ht="16.149999999999999" customHeight="1" x14ac:dyDescent="0.25"/>
    <row r="206" ht="16.149999999999999" customHeight="1" x14ac:dyDescent="0.25"/>
    <row r="207" ht="16.149999999999999" customHeight="1" x14ac:dyDescent="0.25"/>
    <row r="208" ht="16.149999999999999" customHeight="1" x14ac:dyDescent="0.25"/>
    <row r="209" ht="16.149999999999999" customHeight="1" x14ac:dyDescent="0.25"/>
    <row r="210" ht="16.149999999999999" customHeight="1" x14ac:dyDescent="0.25"/>
    <row r="211" ht="16.149999999999999" customHeight="1" x14ac:dyDescent="0.25"/>
    <row r="212" ht="16.149999999999999" customHeight="1" x14ac:dyDescent="0.25"/>
    <row r="213" ht="16.149999999999999" customHeight="1" x14ac:dyDescent="0.25"/>
    <row r="214" ht="16.149999999999999" customHeight="1" x14ac:dyDescent="0.25"/>
    <row r="215" ht="16.149999999999999" customHeight="1" x14ac:dyDescent="0.25"/>
    <row r="216" ht="16.149999999999999" customHeight="1" x14ac:dyDescent="0.25"/>
    <row r="217" ht="16.149999999999999" customHeight="1" x14ac:dyDescent="0.25"/>
    <row r="218" ht="16.149999999999999" customHeight="1" x14ac:dyDescent="0.25"/>
    <row r="219" ht="16.149999999999999" customHeight="1" x14ac:dyDescent="0.25"/>
    <row r="220" ht="16.149999999999999" customHeight="1" x14ac:dyDescent="0.25"/>
    <row r="221" ht="16.149999999999999" customHeight="1" x14ac:dyDescent="0.25"/>
    <row r="222" ht="16.149999999999999" customHeight="1" x14ac:dyDescent="0.25"/>
    <row r="223" ht="16.149999999999999" customHeight="1" x14ac:dyDescent="0.25"/>
    <row r="224" ht="16.149999999999999" customHeight="1" x14ac:dyDescent="0.25"/>
    <row r="225" ht="16.149999999999999" customHeight="1" x14ac:dyDescent="0.25"/>
    <row r="226" ht="16.149999999999999" customHeight="1" x14ac:dyDescent="0.25"/>
    <row r="227" ht="16.149999999999999" customHeight="1" x14ac:dyDescent="0.25"/>
    <row r="228" ht="16.149999999999999" customHeight="1" x14ac:dyDescent="0.25"/>
    <row r="229" ht="16.149999999999999" customHeight="1" x14ac:dyDescent="0.25"/>
    <row r="230" ht="16.149999999999999" customHeight="1" x14ac:dyDescent="0.25"/>
    <row r="231" ht="16.149999999999999" customHeight="1" x14ac:dyDescent="0.25"/>
    <row r="232" ht="16.149999999999999" customHeight="1" x14ac:dyDescent="0.25"/>
    <row r="233" ht="16.149999999999999" customHeight="1" x14ac:dyDescent="0.25"/>
    <row r="234" ht="16.149999999999999" customHeight="1" x14ac:dyDescent="0.25"/>
    <row r="235" ht="16.149999999999999" customHeight="1" x14ac:dyDescent="0.25"/>
    <row r="236" ht="16.149999999999999" customHeight="1" x14ac:dyDescent="0.25"/>
    <row r="237" ht="16.149999999999999" customHeight="1" x14ac:dyDescent="0.25"/>
    <row r="238" ht="16.149999999999999" customHeight="1" x14ac:dyDescent="0.25"/>
    <row r="239" ht="16.149999999999999" customHeight="1" x14ac:dyDescent="0.25"/>
    <row r="240" ht="16.149999999999999" customHeight="1" x14ac:dyDescent="0.25"/>
    <row r="241" ht="16.149999999999999" customHeight="1" x14ac:dyDescent="0.25"/>
    <row r="242" ht="16.149999999999999" customHeight="1" x14ac:dyDescent="0.25"/>
    <row r="243" ht="16.149999999999999" customHeight="1" x14ac:dyDescent="0.25"/>
    <row r="244" ht="16.149999999999999" customHeight="1" x14ac:dyDescent="0.25"/>
    <row r="245" ht="16.149999999999999" customHeight="1" x14ac:dyDescent="0.25"/>
    <row r="246" ht="16.149999999999999" customHeight="1" x14ac:dyDescent="0.25"/>
    <row r="247" ht="16.149999999999999" customHeight="1" x14ac:dyDescent="0.25"/>
    <row r="248" ht="16.149999999999999" customHeight="1" x14ac:dyDescent="0.25"/>
    <row r="249" ht="16.149999999999999" customHeight="1" x14ac:dyDescent="0.25"/>
    <row r="250" ht="16.149999999999999" customHeight="1" x14ac:dyDescent="0.25"/>
    <row r="251" ht="16.149999999999999" customHeight="1" x14ac:dyDescent="0.25"/>
    <row r="252" ht="16.149999999999999" customHeight="1" x14ac:dyDescent="0.25"/>
    <row r="253" ht="16.149999999999999" customHeight="1" x14ac:dyDescent="0.25"/>
    <row r="254" ht="16.149999999999999" customHeight="1" x14ac:dyDescent="0.25"/>
    <row r="255" ht="16.149999999999999" customHeight="1" x14ac:dyDescent="0.25"/>
    <row r="256" ht="16.149999999999999" customHeight="1" x14ac:dyDescent="0.25"/>
    <row r="257" ht="16.149999999999999" customHeight="1" x14ac:dyDescent="0.25"/>
    <row r="258" ht="16.149999999999999" customHeight="1" x14ac:dyDescent="0.25"/>
    <row r="259" ht="16.149999999999999" customHeight="1" x14ac:dyDescent="0.25"/>
    <row r="260" ht="16.149999999999999" customHeight="1" x14ac:dyDescent="0.25"/>
    <row r="261" ht="16.149999999999999" customHeight="1" x14ac:dyDescent="0.25"/>
    <row r="262" ht="16.149999999999999" customHeight="1" x14ac:dyDescent="0.25"/>
    <row r="263" ht="16.149999999999999" customHeight="1" x14ac:dyDescent="0.25"/>
    <row r="264" ht="16.149999999999999" customHeight="1" x14ac:dyDescent="0.25"/>
    <row r="265" ht="16.149999999999999" customHeight="1" x14ac:dyDescent="0.25"/>
    <row r="266" ht="16.149999999999999" customHeight="1" x14ac:dyDescent="0.25"/>
    <row r="267" ht="16.149999999999999" customHeight="1" x14ac:dyDescent="0.25"/>
    <row r="268" ht="16.149999999999999" customHeight="1" x14ac:dyDescent="0.25"/>
    <row r="269" ht="16.149999999999999" customHeight="1" x14ac:dyDescent="0.25"/>
    <row r="270" ht="16.149999999999999" customHeight="1" x14ac:dyDescent="0.25"/>
    <row r="271" ht="16.149999999999999" customHeight="1" x14ac:dyDescent="0.25"/>
    <row r="272" ht="16.149999999999999" customHeight="1" x14ac:dyDescent="0.25"/>
    <row r="273" ht="16.149999999999999" customHeight="1" x14ac:dyDescent="0.25"/>
    <row r="274" ht="16.149999999999999" customHeight="1" x14ac:dyDescent="0.25"/>
    <row r="275" ht="16.149999999999999" customHeight="1" x14ac:dyDescent="0.25"/>
    <row r="276" ht="16.149999999999999" customHeight="1" x14ac:dyDescent="0.25"/>
    <row r="277" ht="16.149999999999999" customHeight="1" x14ac:dyDescent="0.25"/>
    <row r="278" ht="16.149999999999999" customHeight="1" x14ac:dyDescent="0.25"/>
    <row r="279" ht="16.149999999999999" customHeight="1" x14ac:dyDescent="0.25"/>
    <row r="280" ht="16.149999999999999" customHeight="1" x14ac:dyDescent="0.25"/>
    <row r="281" ht="16.149999999999999" customHeight="1" x14ac:dyDescent="0.25"/>
    <row r="282" ht="16.149999999999999" customHeight="1" x14ac:dyDescent="0.25"/>
    <row r="283" ht="16.149999999999999" customHeight="1" x14ac:dyDescent="0.25"/>
    <row r="284" ht="16.149999999999999" customHeight="1" x14ac:dyDescent="0.25"/>
    <row r="285" ht="16.149999999999999" customHeight="1" x14ac:dyDescent="0.25"/>
    <row r="286" ht="16.149999999999999" customHeight="1" x14ac:dyDescent="0.25"/>
    <row r="287" ht="16.149999999999999" customHeight="1" x14ac:dyDescent="0.25"/>
    <row r="288" ht="16.149999999999999" customHeight="1" x14ac:dyDescent="0.25"/>
    <row r="289" ht="16.149999999999999" customHeight="1" x14ac:dyDescent="0.25"/>
    <row r="290" ht="16.149999999999999" customHeight="1" x14ac:dyDescent="0.25"/>
    <row r="291" ht="16.149999999999999" customHeight="1" x14ac:dyDescent="0.25"/>
    <row r="292" ht="16.149999999999999" customHeight="1" x14ac:dyDescent="0.25"/>
    <row r="293" ht="16.149999999999999" customHeight="1" x14ac:dyDescent="0.25"/>
    <row r="294" ht="16.149999999999999" customHeight="1" x14ac:dyDescent="0.25"/>
    <row r="295" ht="16.149999999999999" customHeight="1" x14ac:dyDescent="0.25"/>
    <row r="296" ht="16.149999999999999" customHeight="1" x14ac:dyDescent="0.25"/>
    <row r="297" ht="16.149999999999999" customHeight="1" x14ac:dyDescent="0.25"/>
    <row r="298" ht="16.149999999999999" customHeight="1" x14ac:dyDescent="0.25"/>
    <row r="299" ht="16.149999999999999" customHeight="1" x14ac:dyDescent="0.25"/>
    <row r="300" ht="16.149999999999999" customHeight="1" x14ac:dyDescent="0.25"/>
    <row r="301" ht="16.149999999999999" customHeight="1" x14ac:dyDescent="0.25"/>
    <row r="302" ht="16.149999999999999" customHeight="1" x14ac:dyDescent="0.25"/>
    <row r="303" ht="16.149999999999999" customHeight="1" x14ac:dyDescent="0.25"/>
    <row r="304" ht="16.149999999999999" customHeight="1" x14ac:dyDescent="0.25"/>
    <row r="305" ht="16.149999999999999" customHeight="1" x14ac:dyDescent="0.25"/>
    <row r="306" ht="16.149999999999999" customHeight="1" x14ac:dyDescent="0.25"/>
    <row r="307" ht="16.149999999999999" customHeight="1" x14ac:dyDescent="0.25"/>
  </sheetData>
  <sheetProtection algorithmName="SHA-512" hashValue="nvHXtUOBpajzodUowD/a8WEZMWiihg4Fnm7Thmu5Z9zVqAJGucx8+k0rWt9wIydF69DC2u+z3+83QSIAs6MPLQ==" saltValue="ZCPAZOeEQNDW4zt01Dh1hA==" spinCount="100000" sheet="1" objects="1" scenarios="1" formatCells="0"/>
  <sortState xmlns:xlrd2="http://schemas.microsoft.com/office/spreadsheetml/2017/richdata2" ref="P8:AD35">
    <sortCondition ref="P8:P35"/>
  </sortState>
  <dataValidations disablePrompts="1" count="3">
    <dataValidation type="whole" allowBlank="1" showInputMessage="1" showErrorMessage="1" errorTitle="Font Size Error" error="Please input whole number between 1 and 50." sqref="M65" xr:uid="{65DFCDC2-8FED-4CC4-9863-73D14479EA19}">
      <formula1>1</formula1>
      <formula2>50</formula2>
    </dataValidation>
    <dataValidation type="list" allowBlank="1" showInputMessage="1" showErrorMessage="1" sqref="E61" xr:uid="{0A400146-1F7A-43DB-B388-C827A53ECE81}">
      <formula1>"White, Gray, Black"</formula1>
    </dataValidation>
    <dataValidation type="list" allowBlank="1" showInputMessage="1" showErrorMessage="1" sqref="E63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scale="9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180975</xdr:colOff>
                    <xdr:row>59</xdr:row>
                    <xdr:rowOff>57150</xdr:rowOff>
                  </from>
                  <to>
                    <xdr:col>13</xdr:col>
                    <xdr:colOff>9525</xdr:colOff>
                    <xdr:row>60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66675</xdr:colOff>
                    <xdr:row>58</xdr:row>
                    <xdr:rowOff>133350</xdr:rowOff>
                  </from>
                  <to>
                    <xdr:col>13</xdr:col>
                    <xdr:colOff>495300</xdr:colOff>
                    <xdr:row>65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60</xdr:row>
                    <xdr:rowOff>114300</xdr:rowOff>
                  </from>
                  <to>
                    <xdr:col>13</xdr:col>
                    <xdr:colOff>304800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171450</xdr:rowOff>
                  </from>
                  <to>
                    <xdr:col>19</xdr:col>
                    <xdr:colOff>485775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533400</xdr:colOff>
                    <xdr:row>1</xdr:row>
                    <xdr:rowOff>171450</xdr:rowOff>
                  </from>
                  <to>
                    <xdr:col>19</xdr:col>
                    <xdr:colOff>933450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47625</xdr:rowOff>
                  </from>
                  <to>
                    <xdr:col>19</xdr:col>
                    <xdr:colOff>1114425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61</xdr:row>
                    <xdr:rowOff>200025</xdr:rowOff>
                  </from>
                  <to>
                    <xdr:col>13</xdr:col>
                    <xdr:colOff>9525</xdr:colOff>
                    <xdr:row>63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F9939-C1A5-4475-9C08-183EDA1CFDEE}">
  <sheetPr codeName="Sheet1"/>
  <dimension ref="A2:U31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style="89" customWidth="1"/>
    <col min="2" max="2" width="6.140625" style="89" bestFit="1" customWidth="1"/>
    <col min="3" max="3" width="12.140625" style="89" bestFit="1" customWidth="1"/>
    <col min="4" max="4" width="14" style="89" bestFit="1" customWidth="1"/>
    <col min="5" max="5" width="19.140625" style="89" bestFit="1" customWidth="1"/>
    <col min="6" max="6" width="9.42578125" style="89" bestFit="1" customWidth="1"/>
    <col min="7" max="7" width="11.140625" style="89" bestFit="1" customWidth="1"/>
    <col min="8" max="8" width="19.140625" style="89" bestFit="1" customWidth="1"/>
    <col min="9" max="9" width="5.42578125" style="89" customWidth="1"/>
    <col min="10" max="10" width="17.5703125" style="89" bestFit="1" customWidth="1"/>
    <col min="11" max="11" width="12" style="89" bestFit="1" customWidth="1"/>
    <col min="12" max="13" width="4.42578125" style="89" customWidth="1"/>
    <col min="14" max="21" width="9.140625" style="89"/>
  </cols>
  <sheetData>
    <row r="2" spans="1:21" x14ac:dyDescent="0.25">
      <c r="A2" s="85"/>
      <c r="B2" s="95" t="s">
        <v>1</v>
      </c>
      <c r="C2" s="96" t="s">
        <v>19</v>
      </c>
      <c r="D2" s="96" t="s">
        <v>20</v>
      </c>
      <c r="E2" s="97" t="s">
        <v>25</v>
      </c>
      <c r="F2" s="95" t="s">
        <v>21</v>
      </c>
      <c r="G2" s="95" t="s">
        <v>4</v>
      </c>
      <c r="H2" s="98" t="s">
        <v>22</v>
      </c>
      <c r="I2" s="85"/>
      <c r="J2" s="90" t="s">
        <v>1</v>
      </c>
      <c r="K2" s="86">
        <v>28</v>
      </c>
      <c r="L2" s="85"/>
      <c r="M2" s="85"/>
      <c r="N2" s="85"/>
      <c r="O2" s="91" t="s">
        <v>7</v>
      </c>
      <c r="P2" s="91" t="s">
        <v>8</v>
      </c>
      <c r="Q2" s="85"/>
      <c r="R2" s="92" t="s">
        <v>10</v>
      </c>
      <c r="S2" s="85"/>
      <c r="T2" s="91" t="s">
        <v>14</v>
      </c>
      <c r="U2" s="85"/>
    </row>
    <row r="3" spans="1:21" x14ac:dyDescent="0.25">
      <c r="A3" s="85"/>
      <c r="B3" s="99">
        <v>1</v>
      </c>
      <c r="C3" s="100" t="s">
        <v>84</v>
      </c>
      <c r="D3" s="100" t="s">
        <v>85</v>
      </c>
      <c r="E3" s="101" t="str">
        <f>""&amp;INDEX(Dashboard!P$8:P$35,$B3,1)</f>
        <v>Argentina</v>
      </c>
      <c r="F3" s="101" t="str">
        <f>""&amp;INDEX(Dashboard!Q$8:Q$35,$B3,1)</f>
        <v>AR</v>
      </c>
      <c r="G3" s="102">
        <f>IF(LEN(INDEX(Dashboard!R$8:R$35,$B3,1))=0,"",INDEX(Dashboard!R$8:R$35,$B3,1))</f>
        <v>43850000</v>
      </c>
      <c r="H3" s="103" t="str">
        <f t="shared" ref="H3:H30" si="0">IF($R$3=1,"",IF($R$3=3,F3,E3))</f>
        <v>Argentina</v>
      </c>
      <c r="I3" s="85"/>
      <c r="J3" s="90" t="s">
        <v>9</v>
      </c>
      <c r="K3" s="86" t="str">
        <f>INDEX(C3:C30,actorder,1)</f>
        <v>worldmap21</v>
      </c>
      <c r="L3" s="85"/>
      <c r="M3" s="85"/>
      <c r="N3" s="93"/>
      <c r="O3" s="75"/>
      <c r="P3" s="56"/>
      <c r="Q3" s="85"/>
      <c r="R3" s="87">
        <v>2</v>
      </c>
      <c r="S3" s="85"/>
      <c r="T3" s="87">
        <v>1</v>
      </c>
      <c r="U3" s="85"/>
    </row>
    <row r="4" spans="1:21" x14ac:dyDescent="0.25">
      <c r="A4" s="85"/>
      <c r="B4" s="99">
        <v>2</v>
      </c>
      <c r="C4" s="100" t="s">
        <v>32</v>
      </c>
      <c r="D4" s="100" t="s">
        <v>33</v>
      </c>
      <c r="E4" s="101" t="str">
        <f>""&amp;INDEX(Dashboard!P$8:P$35,$B4,1)</f>
        <v>Bahamas</v>
      </c>
      <c r="F4" s="101" t="str">
        <f>""&amp;INDEX(Dashboard!Q$8:Q$35,$B4,1)</f>
        <v>BS</v>
      </c>
      <c r="G4" s="102">
        <f>IF(LEN(INDEX(Dashboard!R$8:R$35,$B4,1))=0,"",INDEX(Dashboard!R$8:R$35,$B4,1))</f>
        <v>378040</v>
      </c>
      <c r="H4" s="103" t="str">
        <f t="shared" si="0"/>
        <v>Bahamas</v>
      </c>
      <c r="I4" s="85"/>
      <c r="J4" s="90" t="s">
        <v>3</v>
      </c>
      <c r="K4" s="94">
        <f>INDEX(G3:G30,actorder,1)</f>
        <v>31028700</v>
      </c>
      <c r="L4" s="85"/>
      <c r="M4" s="85"/>
      <c r="N4" s="93"/>
      <c r="O4" s="76"/>
      <c r="P4" s="85"/>
      <c r="Q4" s="85"/>
      <c r="R4" s="85"/>
      <c r="S4" s="85"/>
      <c r="T4" s="87"/>
      <c r="U4" s="85"/>
    </row>
    <row r="5" spans="1:21" x14ac:dyDescent="0.25">
      <c r="A5" s="85"/>
      <c r="B5" s="99">
        <v>3</v>
      </c>
      <c r="C5" s="100" t="s">
        <v>48</v>
      </c>
      <c r="D5" s="100" t="s">
        <v>49</v>
      </c>
      <c r="E5" s="101" t="str">
        <f>""&amp;INDEX(Dashboard!P$8:P$35,$B5,1)</f>
        <v>Belize</v>
      </c>
      <c r="F5" s="101" t="str">
        <f>""&amp;INDEX(Dashboard!Q$8:Q$35,$B5,1)</f>
        <v>BZ</v>
      </c>
      <c r="G5" s="102">
        <f>IF(LEN(INDEX(Dashboard!R$8:R$35,$B5,1))=0,"",INDEX(Dashboard!R$8:R$35,$B5,1))</f>
        <v>380010</v>
      </c>
      <c r="H5" s="103" t="str">
        <f t="shared" si="0"/>
        <v>Belize</v>
      </c>
      <c r="I5" s="85"/>
      <c r="J5" s="90" t="s">
        <v>2</v>
      </c>
      <c r="K5" s="86" t="str">
        <f>IFERROR(IF(AND(K4&gt;=Dashboard!I45,K4&lt;=Dashboard!J45),"color1",IF(AND(K4&gt;=Dashboard!I46,K4&lt;=Dashboard!J46),"color2",IF(AND(K4&gt;=Dashboard!I47,K4&lt;=Dashboard!J47),"color3",IF(AND(K4&gt;=Dashboard!I48,K4&lt;=Dashboard!J48),"color4",IF(AND(K4&gt;=Dashboard!I49,K4&lt;=Dashboard!J49),"color5","color99"))))),"color99")</f>
        <v>color4</v>
      </c>
      <c r="L5" s="85"/>
      <c r="M5" s="85"/>
      <c r="N5" s="93"/>
      <c r="O5" s="77"/>
      <c r="P5" s="85"/>
      <c r="Q5" s="85"/>
      <c r="R5" s="87"/>
      <c r="S5" s="85"/>
      <c r="T5" s="87"/>
      <c r="U5" s="85"/>
    </row>
    <row r="6" spans="1:21" x14ac:dyDescent="0.25">
      <c r="A6" s="85"/>
      <c r="B6" s="99">
        <v>4</v>
      </c>
      <c r="C6" s="100" t="s">
        <v>78</v>
      </c>
      <c r="D6" s="100" t="s">
        <v>79</v>
      </c>
      <c r="E6" s="101" t="str">
        <f>""&amp;INDEX(Dashboard!P$8:P$35,$B6,1)</f>
        <v>Bolivia</v>
      </c>
      <c r="F6" s="101" t="str">
        <f>""&amp;INDEX(Dashboard!Q$8:Q$35,$B6,1)</f>
        <v>BO</v>
      </c>
      <c r="G6" s="102">
        <f>IF(LEN(INDEX(Dashboard!R$8:R$35,$B6,1))=0,"",INDEX(Dashboard!R$8:R$35,$B6,1))</f>
        <v>10985059</v>
      </c>
      <c r="H6" s="103" t="str">
        <f t="shared" si="0"/>
        <v>Bolivia</v>
      </c>
      <c r="I6" s="85"/>
      <c r="J6" s="90" t="s">
        <v>11</v>
      </c>
      <c r="K6" s="86" t="str">
        <f>INDEX(D3:D30,actorder,1)</f>
        <v>worldtext21</v>
      </c>
      <c r="L6" s="85"/>
      <c r="M6" s="85"/>
      <c r="N6" s="93"/>
      <c r="O6" s="78"/>
      <c r="P6" s="85"/>
      <c r="Q6" s="85"/>
      <c r="R6" s="85"/>
      <c r="S6" s="85"/>
      <c r="T6" s="85"/>
      <c r="U6" s="85"/>
    </row>
    <row r="7" spans="1:21" x14ac:dyDescent="0.25">
      <c r="A7" s="85"/>
      <c r="B7" s="99">
        <v>5</v>
      </c>
      <c r="C7" s="100" t="s">
        <v>70</v>
      </c>
      <c r="D7" s="100" t="s">
        <v>71</v>
      </c>
      <c r="E7" s="101" t="str">
        <f>""&amp;INDEX(Dashboard!P$8:P$35,$B7,1)</f>
        <v>Brazil</v>
      </c>
      <c r="F7" s="101" t="str">
        <f>""&amp;INDEX(Dashboard!Q$8:Q$35,$B7,1)</f>
        <v>BR</v>
      </c>
      <c r="G7" s="102">
        <f>IF(LEN(INDEX(Dashboard!R$8:R$35,$B7,1))=0,"",INDEX(Dashboard!R$8:R$35,$B7,1))</f>
        <v>206968000</v>
      </c>
      <c r="H7" s="103" t="str">
        <f t="shared" si="0"/>
        <v>Brazil</v>
      </c>
      <c r="I7" s="85"/>
      <c r="J7" s="90" t="s">
        <v>12</v>
      </c>
      <c r="K7" s="86" t="str">
        <f>INDEX(H3:H30,actorder,1)</f>
        <v>Venezuela</v>
      </c>
      <c r="L7" s="85"/>
      <c r="M7" s="85"/>
      <c r="N7" s="93"/>
      <c r="O7" s="79"/>
      <c r="P7" s="85"/>
      <c r="Q7" s="85"/>
      <c r="R7" s="85"/>
      <c r="S7" s="85"/>
      <c r="T7" s="85"/>
      <c r="U7" s="85"/>
    </row>
    <row r="8" spans="1:21" x14ac:dyDescent="0.25">
      <c r="A8" s="85"/>
      <c r="B8" s="99">
        <v>6</v>
      </c>
      <c r="C8" s="100" t="s">
        <v>44</v>
      </c>
      <c r="D8" s="100" t="s">
        <v>45</v>
      </c>
      <c r="E8" s="101" t="str">
        <f>""&amp;INDEX(Dashboard!P$8:P$35,$B8,1)</f>
        <v>Caribbean Islands</v>
      </c>
      <c r="F8" s="101" t="str">
        <f>""&amp;INDEX(Dashboard!Q$8:Q$35,$B8,1)</f>
        <v>-</v>
      </c>
      <c r="G8" s="102">
        <f>IF(LEN(INDEX(Dashboard!R$8:R$35,$B8,1))=0,"",INDEX(Dashboard!R$8:R$35,$B8,1))</f>
        <v>300000</v>
      </c>
      <c r="H8" s="103" t="str">
        <f t="shared" si="0"/>
        <v>Caribbean Islands</v>
      </c>
      <c r="I8" s="85"/>
      <c r="J8" s="85"/>
      <c r="K8" s="87"/>
      <c r="L8" s="85"/>
      <c r="M8" s="85"/>
      <c r="N8" s="85"/>
      <c r="O8" s="85"/>
      <c r="P8" s="85"/>
      <c r="Q8" s="85"/>
      <c r="R8" s="85"/>
      <c r="S8" s="85"/>
      <c r="T8" s="85"/>
      <c r="U8" s="85"/>
    </row>
    <row r="9" spans="1:21" x14ac:dyDescent="0.25">
      <c r="A9" s="85"/>
      <c r="B9" s="99">
        <v>7</v>
      </c>
      <c r="C9" s="100" t="s">
        <v>80</v>
      </c>
      <c r="D9" s="100" t="s">
        <v>81</v>
      </c>
      <c r="E9" s="101" t="str">
        <f>""&amp;INDEX(Dashboard!P$8:P$35,$B9,1)</f>
        <v>Chile</v>
      </c>
      <c r="F9" s="101" t="str">
        <f>""&amp;INDEX(Dashboard!Q$8:Q$35,$B9,1)</f>
        <v>CL</v>
      </c>
      <c r="G9" s="102">
        <f>IF(LEN(INDEX(Dashboard!R$8:R$35,$B9,1))=0,"",INDEX(Dashboard!R$8:R$35,$B9,1))</f>
        <v>18191900</v>
      </c>
      <c r="H9" s="103" t="str">
        <f t="shared" si="0"/>
        <v>Chile</v>
      </c>
      <c r="I9" s="85"/>
      <c r="J9" s="90" t="s">
        <v>24</v>
      </c>
      <c r="K9" s="86">
        <f>MAX(B$2:B$30)</f>
        <v>28</v>
      </c>
      <c r="L9" s="85"/>
      <c r="M9" s="85"/>
      <c r="N9" s="85"/>
      <c r="O9" s="85"/>
      <c r="P9" s="85"/>
      <c r="Q9" s="85"/>
      <c r="R9" s="85"/>
      <c r="S9" s="85"/>
      <c r="T9" s="85"/>
      <c r="U9" s="85"/>
    </row>
    <row r="10" spans="1:21" x14ac:dyDescent="0.25">
      <c r="A10" s="85"/>
      <c r="B10" s="99">
        <v>8</v>
      </c>
      <c r="C10" s="100" t="s">
        <v>62</v>
      </c>
      <c r="D10" s="100" t="s">
        <v>63</v>
      </c>
      <c r="E10" s="101" t="str">
        <f>""&amp;INDEX(Dashboard!P$8:P$35,$B10,1)</f>
        <v>Colombia</v>
      </c>
      <c r="F10" s="101" t="str">
        <f>""&amp;INDEX(Dashboard!Q$8:Q$35,$B10,1)</f>
        <v>CO</v>
      </c>
      <c r="G10" s="102">
        <f>IF(LEN(INDEX(Dashboard!R$8:R$35,$B10,1))=0,"",INDEX(Dashboard!R$8:R$35,$B10,1))</f>
        <v>49043400</v>
      </c>
      <c r="H10" s="103" t="str">
        <f t="shared" si="0"/>
        <v>Colombia</v>
      </c>
      <c r="I10" s="85"/>
      <c r="J10" s="85"/>
      <c r="K10" s="87"/>
      <c r="L10" s="85"/>
      <c r="M10" s="85"/>
      <c r="N10" s="85"/>
      <c r="O10" s="85"/>
      <c r="P10" s="85"/>
      <c r="Q10" s="85"/>
      <c r="R10" s="85"/>
      <c r="S10" s="85"/>
      <c r="T10" s="85"/>
      <c r="U10" s="85"/>
    </row>
    <row r="11" spans="1:21" x14ac:dyDescent="0.25">
      <c r="A11" s="85"/>
      <c r="B11" s="99">
        <v>9</v>
      </c>
      <c r="C11" s="100" t="s">
        <v>58</v>
      </c>
      <c r="D11" s="100" t="s">
        <v>59</v>
      </c>
      <c r="E11" s="101" t="str">
        <f>""&amp;INDEX(Dashboard!P$8:P$35,$B11,1)</f>
        <v>Costa Rica</v>
      </c>
      <c r="F11" s="101" t="str">
        <f>""&amp;INDEX(Dashboard!Q$8:Q$35,$B11,1)</f>
        <v>CR</v>
      </c>
      <c r="G11" s="102">
        <f>IF(LEN(INDEX(Dashboard!R$8:R$35,$B11,1))=0,"",INDEX(Dashboard!R$8:R$35,$B11,1))</f>
        <v>4890379</v>
      </c>
      <c r="H11" s="103" t="str">
        <f t="shared" si="0"/>
        <v>Costa Rica</v>
      </c>
      <c r="I11" s="85"/>
      <c r="J11" s="85"/>
      <c r="K11" s="87"/>
      <c r="L11" s="85"/>
      <c r="M11" s="85"/>
      <c r="N11" s="112" t="s">
        <v>26</v>
      </c>
      <c r="O11" s="113"/>
      <c r="P11" s="114"/>
      <c r="Q11" s="85"/>
      <c r="R11" s="85"/>
      <c r="S11" s="85"/>
      <c r="T11" s="85"/>
      <c r="U11" s="85"/>
    </row>
    <row r="12" spans="1:21" x14ac:dyDescent="0.25">
      <c r="A12" s="85"/>
      <c r="B12" s="99">
        <v>10</v>
      </c>
      <c r="C12" s="100" t="s">
        <v>34</v>
      </c>
      <c r="D12" s="100" t="s">
        <v>35</v>
      </c>
      <c r="E12" s="101" t="str">
        <f>""&amp;INDEX(Dashboard!P$8:P$35,$B12,1)</f>
        <v>Cuba</v>
      </c>
      <c r="F12" s="101" t="str">
        <f>""&amp;INDEX(Dashboard!Q$8:Q$35,$B12,1)</f>
        <v>CU</v>
      </c>
      <c r="G12" s="102">
        <f>IF(LEN(INDEX(Dashboard!R$8:R$35,$B12,1))=0,"",INDEX(Dashboard!R$8:R$35,$B12,1))</f>
        <v>11239004</v>
      </c>
      <c r="H12" s="103" t="str">
        <f t="shared" si="0"/>
        <v>Cuba</v>
      </c>
      <c r="I12" s="85"/>
      <c r="J12" s="85"/>
      <c r="K12" s="87"/>
      <c r="L12" s="85"/>
      <c r="M12" s="88"/>
      <c r="N12" s="115" t="s">
        <v>27</v>
      </c>
      <c r="O12" s="116" t="s">
        <v>5</v>
      </c>
      <c r="P12" s="117" t="s">
        <v>6</v>
      </c>
      <c r="Q12" s="85"/>
      <c r="R12" s="85"/>
      <c r="S12" s="85"/>
      <c r="T12" s="85"/>
      <c r="U12" s="85"/>
    </row>
    <row r="13" spans="1:21" x14ac:dyDescent="0.25">
      <c r="A13" s="85"/>
      <c r="B13" s="99">
        <v>11</v>
      </c>
      <c r="C13" s="100" t="s">
        <v>40</v>
      </c>
      <c r="D13" s="100" t="s">
        <v>41</v>
      </c>
      <c r="E13" s="101" t="str">
        <f>""&amp;INDEX(Dashboard!P$8:P$35,$B13,1)</f>
        <v>Dominican Republic</v>
      </c>
      <c r="F13" s="101" t="str">
        <f>""&amp;INDEX(Dashboard!Q$8:Q$35,$B13,1)</f>
        <v>DO</v>
      </c>
      <c r="G13" s="102">
        <f>IF(LEN(INDEX(Dashboard!R$8:R$35,$B13,1))=0,"",INDEX(Dashboard!R$8:R$35,$B13,1))</f>
        <v>10075045</v>
      </c>
      <c r="H13" s="103" t="str">
        <f t="shared" si="0"/>
        <v>Dominican Republic</v>
      </c>
      <c r="I13" s="85"/>
      <c r="J13" s="85"/>
      <c r="K13" s="87"/>
      <c r="L13" s="85"/>
      <c r="M13" s="88"/>
      <c r="N13" s="75"/>
      <c r="O13" s="57">
        <v>0</v>
      </c>
      <c r="P13" s="58">
        <v>2000000</v>
      </c>
      <c r="Q13" s="85"/>
      <c r="R13" s="85"/>
      <c r="S13" s="85"/>
      <c r="T13" s="85"/>
      <c r="U13" s="85"/>
    </row>
    <row r="14" spans="1:21" x14ac:dyDescent="0.25">
      <c r="A14" s="85"/>
      <c r="B14" s="99">
        <v>12</v>
      </c>
      <c r="C14" s="100" t="s">
        <v>66</v>
      </c>
      <c r="D14" s="100" t="s">
        <v>67</v>
      </c>
      <c r="E14" s="101" t="str">
        <f>""&amp;INDEX(Dashboard!P$8:P$35,$B14,1)</f>
        <v>Ecuador</v>
      </c>
      <c r="F14" s="101" t="str">
        <f>""&amp;INDEX(Dashboard!Q$8:Q$35,$B14,1)</f>
        <v>EC</v>
      </c>
      <c r="G14" s="102">
        <f>IF(LEN(INDEX(Dashboard!R$8:R$35,$B14,1))=0,"",INDEX(Dashboard!R$8:R$35,$B14,1))</f>
        <v>16661600</v>
      </c>
      <c r="H14" s="103" t="str">
        <f t="shared" si="0"/>
        <v>Ecuador</v>
      </c>
      <c r="I14" s="85"/>
      <c r="J14" s="85"/>
      <c r="K14" s="87"/>
      <c r="L14" s="85"/>
      <c r="M14" s="88"/>
      <c r="N14" s="76"/>
      <c r="O14" s="59">
        <v>2000000</v>
      </c>
      <c r="P14" s="60">
        <v>10000000</v>
      </c>
      <c r="Q14" s="85"/>
      <c r="R14" s="85"/>
      <c r="S14" s="85"/>
      <c r="T14" s="85"/>
      <c r="U14" s="85"/>
    </row>
    <row r="15" spans="1:21" x14ac:dyDescent="0.25">
      <c r="A15" s="85"/>
      <c r="B15" s="99">
        <v>13</v>
      </c>
      <c r="C15" s="100" t="s">
        <v>54</v>
      </c>
      <c r="D15" s="100" t="s">
        <v>55</v>
      </c>
      <c r="E15" s="101" t="str">
        <f>""&amp;INDEX(Dashboard!P$8:P$35,$B15,1)</f>
        <v>El Salvador</v>
      </c>
      <c r="F15" s="101" t="str">
        <f>""&amp;INDEX(Dashboard!Q$8:Q$35,$B15,1)</f>
        <v>SV</v>
      </c>
      <c r="G15" s="102">
        <f>IF(LEN(INDEX(Dashboard!R$8:R$35,$B15,1))=0,"",INDEX(Dashboard!R$8:R$35,$B15,1))</f>
        <v>6520675</v>
      </c>
      <c r="H15" s="103" t="str">
        <f t="shared" si="0"/>
        <v>El Salvador</v>
      </c>
      <c r="I15" s="85"/>
      <c r="J15" s="85"/>
      <c r="K15" s="87"/>
      <c r="L15" s="85"/>
      <c r="M15" s="88"/>
      <c r="N15" s="77"/>
      <c r="O15" s="59">
        <v>10000000</v>
      </c>
      <c r="P15" s="60">
        <v>20000000</v>
      </c>
      <c r="Q15" s="85"/>
      <c r="R15" s="85"/>
      <c r="S15" s="85"/>
      <c r="T15" s="85"/>
      <c r="U15" s="85"/>
    </row>
    <row r="16" spans="1:21" x14ac:dyDescent="0.25">
      <c r="A16" s="85"/>
      <c r="B16" s="99">
        <v>14</v>
      </c>
      <c r="C16" s="100" t="s">
        <v>76</v>
      </c>
      <c r="D16" s="100" t="s">
        <v>77</v>
      </c>
      <c r="E16" s="101" t="str">
        <f>""&amp;INDEX(Dashboard!P$8:P$35,$B16,1)</f>
        <v>French Guiana</v>
      </c>
      <c r="F16" s="101" t="str">
        <f>""&amp;INDEX(Dashboard!Q$8:Q$35,$B16,1)</f>
        <v>GF</v>
      </c>
      <c r="G16" s="102">
        <f>IF(LEN(INDEX(Dashboard!R$8:R$35,$B16,1))=0,"",INDEX(Dashboard!R$8:R$35,$B16,1))</f>
        <v>250000</v>
      </c>
      <c r="H16" s="103" t="str">
        <f t="shared" si="0"/>
        <v>French Guiana</v>
      </c>
      <c r="I16" s="85"/>
      <c r="J16" s="85"/>
      <c r="K16" s="87"/>
      <c r="L16" s="85"/>
      <c r="M16" s="88"/>
      <c r="N16" s="78"/>
      <c r="O16" s="59">
        <v>20000000</v>
      </c>
      <c r="P16" s="60">
        <v>100000000</v>
      </c>
      <c r="Q16" s="85"/>
      <c r="R16" s="85"/>
      <c r="S16" s="85"/>
      <c r="T16" s="85"/>
      <c r="U16" s="85"/>
    </row>
    <row r="17" spans="1:21" x14ac:dyDescent="0.25">
      <c r="A17" s="85"/>
      <c r="B17" s="99">
        <v>15</v>
      </c>
      <c r="C17" s="100" t="s">
        <v>50</v>
      </c>
      <c r="D17" s="100" t="s">
        <v>51</v>
      </c>
      <c r="E17" s="101" t="str">
        <f>""&amp;INDEX(Dashboard!P$8:P$35,$B17,1)</f>
        <v>Guatemala</v>
      </c>
      <c r="F17" s="101" t="str">
        <f>""&amp;INDEX(Dashboard!Q$8:Q$35,$B17,1)</f>
        <v>GT</v>
      </c>
      <c r="G17" s="102">
        <f>IF(LEN(INDEX(Dashboard!R$8:R$35,$B17,1))=0,"",INDEX(Dashboard!R$8:R$35,$B17,1))</f>
        <v>16176133</v>
      </c>
      <c r="H17" s="103" t="str">
        <f t="shared" si="0"/>
        <v>Guatemala</v>
      </c>
      <c r="I17" s="85"/>
      <c r="J17" s="85"/>
      <c r="K17" s="87"/>
      <c r="L17" s="85"/>
      <c r="M17" s="85"/>
      <c r="N17" s="79"/>
      <c r="O17" s="61">
        <v>100000000</v>
      </c>
      <c r="P17" s="62">
        <v>5000000000</v>
      </c>
      <c r="Q17" s="85"/>
      <c r="R17" s="85"/>
      <c r="S17" s="85"/>
      <c r="T17" s="85"/>
      <c r="U17" s="85"/>
    </row>
    <row r="18" spans="1:21" x14ac:dyDescent="0.25">
      <c r="A18" s="85"/>
      <c r="B18" s="99">
        <v>16</v>
      </c>
      <c r="C18" s="100" t="s">
        <v>72</v>
      </c>
      <c r="D18" s="100" t="s">
        <v>73</v>
      </c>
      <c r="E18" s="101" t="str">
        <f>""&amp;INDEX(Dashboard!P$8:P$35,$B18,1)</f>
        <v>Guyana</v>
      </c>
      <c r="F18" s="101" t="str">
        <f>""&amp;INDEX(Dashboard!Q$8:Q$35,$B18,1)</f>
        <v>GY</v>
      </c>
      <c r="G18" s="102">
        <f>IF(LEN(INDEX(Dashboard!R$8:R$35,$B18,1))=0,"",INDEX(Dashboard!R$8:R$35,$B18,1))</f>
        <v>746900</v>
      </c>
      <c r="H18" s="103" t="str">
        <f t="shared" si="0"/>
        <v>Guyana</v>
      </c>
      <c r="I18" s="85"/>
      <c r="J18" s="85"/>
      <c r="K18" s="87"/>
      <c r="L18" s="85"/>
      <c r="M18" s="85"/>
      <c r="N18" s="88"/>
      <c r="O18" s="85"/>
      <c r="P18" s="85"/>
      <c r="Q18" s="85"/>
      <c r="R18" s="85"/>
      <c r="S18" s="85"/>
      <c r="T18" s="85"/>
      <c r="U18" s="85"/>
    </row>
    <row r="19" spans="1:21" x14ac:dyDescent="0.25">
      <c r="A19" s="85"/>
      <c r="B19" s="99">
        <v>17</v>
      </c>
      <c r="C19" s="100" t="s">
        <v>38</v>
      </c>
      <c r="D19" s="100" t="s">
        <v>39</v>
      </c>
      <c r="E19" s="101" t="str">
        <f>""&amp;INDEX(Dashboard!P$8:P$35,$B19,1)</f>
        <v>Haiti</v>
      </c>
      <c r="F19" s="101" t="str">
        <f>""&amp;INDEX(Dashboard!Q$8:Q$35,$B19,1)</f>
        <v>HT</v>
      </c>
      <c r="G19" s="102">
        <f>IF(LEN(INDEX(Dashboard!R$8:R$35,$B19,1))=0,"",INDEX(Dashboard!R$8:R$35,$B19,1))</f>
        <v>11078033</v>
      </c>
      <c r="H19" s="103" t="str">
        <f t="shared" si="0"/>
        <v>Haiti</v>
      </c>
      <c r="I19" s="85"/>
      <c r="J19" s="85"/>
      <c r="K19" s="87"/>
      <c r="L19" s="85"/>
      <c r="M19" s="85"/>
      <c r="N19" s="85"/>
      <c r="O19" s="85"/>
      <c r="P19" s="85"/>
      <c r="Q19" s="85"/>
      <c r="R19" s="85"/>
      <c r="S19" s="85"/>
      <c r="T19" s="85"/>
      <c r="U19" s="85"/>
    </row>
    <row r="20" spans="1:21" x14ac:dyDescent="0.25">
      <c r="A20" s="85"/>
      <c r="B20" s="99">
        <v>18</v>
      </c>
      <c r="C20" s="100" t="s">
        <v>52</v>
      </c>
      <c r="D20" s="100" t="s">
        <v>53</v>
      </c>
      <c r="E20" s="101" t="str">
        <f>""&amp;INDEX(Dashboard!P$8:P$35,$B20,1)</f>
        <v>Honduras</v>
      </c>
      <c r="F20" s="101" t="str">
        <f>""&amp;INDEX(Dashboard!Q$8:Q$35,$B20,1)</f>
        <v>HN</v>
      </c>
      <c r="G20" s="102">
        <f>IF(LEN(INDEX(Dashboard!R$8:R$35,$B20,1))=0,"",INDEX(Dashboard!R$8:R$35,$B20,1))</f>
        <v>8721014</v>
      </c>
      <c r="H20" s="103" t="str">
        <f t="shared" si="0"/>
        <v>Honduras</v>
      </c>
      <c r="I20" s="85"/>
      <c r="J20" s="85"/>
      <c r="K20" s="87"/>
      <c r="L20" s="85"/>
      <c r="M20" s="85"/>
      <c r="N20" s="85"/>
      <c r="O20" s="85"/>
      <c r="P20" s="85"/>
      <c r="Q20" s="85"/>
      <c r="R20" s="85"/>
      <c r="S20" s="85"/>
      <c r="T20" s="85"/>
      <c r="U20" s="85"/>
    </row>
    <row r="21" spans="1:21" x14ac:dyDescent="0.25">
      <c r="A21" s="85"/>
      <c r="B21" s="99">
        <v>19</v>
      </c>
      <c r="C21" s="100" t="s">
        <v>36</v>
      </c>
      <c r="D21" s="100" t="s">
        <v>37</v>
      </c>
      <c r="E21" s="101" t="str">
        <f>""&amp;INDEX(Dashboard!P$8:P$35,$B21,1)</f>
        <v>Jamaica</v>
      </c>
      <c r="F21" s="101" t="str">
        <f>""&amp;INDEX(Dashboard!Q$8:Q$35,$B21,1)</f>
        <v>JM</v>
      </c>
      <c r="G21" s="102">
        <f>IF(LEN(INDEX(Dashboard!R$8:R$35,$B21,1))=0,"",INDEX(Dashboard!R$8:R$35,$B21,1))</f>
        <v>2723246</v>
      </c>
      <c r="H21" s="103" t="str">
        <f t="shared" si="0"/>
        <v>Jamaica</v>
      </c>
      <c r="I21" s="85"/>
      <c r="J21" s="85"/>
      <c r="K21" s="87"/>
      <c r="L21" s="85"/>
      <c r="M21" s="85"/>
      <c r="N21" s="85"/>
      <c r="O21" s="85"/>
      <c r="P21" s="85"/>
      <c r="Q21" s="85"/>
      <c r="R21" s="85"/>
      <c r="S21" s="85"/>
      <c r="T21" s="85"/>
      <c r="U21" s="85"/>
    </row>
    <row r="22" spans="1:21" x14ac:dyDescent="0.25">
      <c r="A22" s="85"/>
      <c r="B22" s="99">
        <v>20</v>
      </c>
      <c r="C22" s="100" t="s">
        <v>56</v>
      </c>
      <c r="D22" s="100" t="s">
        <v>57</v>
      </c>
      <c r="E22" s="101" t="str">
        <f>""&amp;INDEX(Dashboard!P$8:P$35,$B22,1)</f>
        <v>Nicaragua</v>
      </c>
      <c r="F22" s="101" t="str">
        <f>""&amp;INDEX(Dashboard!Q$8:Q$35,$B22,1)</f>
        <v>NI</v>
      </c>
      <c r="G22" s="102">
        <f>IF(LEN(INDEX(Dashboard!R$8:R$35,$B22,1))=0,"",INDEX(Dashboard!R$8:R$35,$B22,1))</f>
        <v>6262703</v>
      </c>
      <c r="H22" s="103" t="str">
        <f t="shared" si="0"/>
        <v>Nicaragua</v>
      </c>
      <c r="I22" s="85"/>
      <c r="J22" s="85"/>
      <c r="K22" s="87"/>
      <c r="L22" s="85"/>
      <c r="M22" s="85"/>
      <c r="N22" s="85"/>
      <c r="O22" s="85"/>
      <c r="P22" s="85"/>
      <c r="Q22" s="85"/>
      <c r="R22" s="85"/>
      <c r="S22" s="85"/>
      <c r="T22" s="85"/>
      <c r="U22" s="85"/>
    </row>
    <row r="23" spans="1:21" x14ac:dyDescent="0.25">
      <c r="A23" s="85"/>
      <c r="B23" s="99">
        <v>21</v>
      </c>
      <c r="C23" s="100" t="s">
        <v>60</v>
      </c>
      <c r="D23" s="100" t="s">
        <v>61</v>
      </c>
      <c r="E23" s="101" t="str">
        <f>""&amp;INDEX(Dashboard!P$8:P$35,$B23,1)</f>
        <v>Panama</v>
      </c>
      <c r="F23" s="101" t="str">
        <f>""&amp;INDEX(Dashboard!Q$8:Q$35,$B23,1)</f>
        <v>PA</v>
      </c>
      <c r="G23" s="102">
        <f>IF(LEN(INDEX(Dashboard!R$8:R$35,$B23,1))=0,"",INDEX(Dashboard!R$8:R$35,$B23,1))</f>
        <v>3814672</v>
      </c>
      <c r="H23" s="103" t="str">
        <f t="shared" si="0"/>
        <v>Panama</v>
      </c>
      <c r="I23" s="85"/>
      <c r="J23" s="85"/>
      <c r="K23" s="87"/>
      <c r="L23" s="85"/>
      <c r="M23" s="85"/>
      <c r="N23" s="85"/>
      <c r="O23" s="85"/>
      <c r="P23" s="85"/>
      <c r="Q23" s="85"/>
      <c r="R23" s="85"/>
      <c r="S23" s="85"/>
      <c r="T23" s="85"/>
      <c r="U23" s="85"/>
    </row>
    <row r="24" spans="1:21" x14ac:dyDescent="0.25">
      <c r="A24" s="85"/>
      <c r="B24" s="99">
        <v>22</v>
      </c>
      <c r="C24" s="100" t="s">
        <v>82</v>
      </c>
      <c r="D24" s="100" t="s">
        <v>83</v>
      </c>
      <c r="E24" s="101" t="str">
        <f>""&amp;INDEX(Dashboard!P$8:P$35,$B24,1)</f>
        <v>Paraguay</v>
      </c>
      <c r="F24" s="101" t="str">
        <f>""&amp;INDEX(Dashboard!Q$8:Q$35,$B24,1)</f>
        <v>PY</v>
      </c>
      <c r="G24" s="102">
        <f>IF(LEN(INDEX(Dashboard!R$8:R$35,$B24,1))=0,"",INDEX(Dashboard!R$8:R$35,$B24,1))</f>
        <v>6854536</v>
      </c>
      <c r="H24" s="103" t="str">
        <f t="shared" si="0"/>
        <v>Paraguay</v>
      </c>
      <c r="I24" s="85"/>
      <c r="J24" s="85"/>
      <c r="K24" s="87"/>
      <c r="L24" s="85"/>
      <c r="M24" s="85"/>
      <c r="N24" s="85"/>
      <c r="O24" s="85"/>
      <c r="P24" s="85"/>
      <c r="Q24" s="85"/>
      <c r="R24" s="85"/>
      <c r="S24" s="85"/>
      <c r="T24" s="85"/>
      <c r="U24" s="85"/>
    </row>
    <row r="25" spans="1:21" x14ac:dyDescent="0.25">
      <c r="A25" s="85"/>
      <c r="B25" s="99">
        <v>23</v>
      </c>
      <c r="C25" s="100" t="s">
        <v>68</v>
      </c>
      <c r="D25" s="100" t="s">
        <v>69</v>
      </c>
      <c r="E25" s="101" t="str">
        <f>""&amp;INDEX(Dashboard!P$8:P$35,$B25,1)</f>
        <v>Peru</v>
      </c>
      <c r="F25" s="101" t="str">
        <f>""&amp;INDEX(Dashboard!Q$8:Q$35,$B25,1)</f>
        <v>PE</v>
      </c>
      <c r="G25" s="102">
        <f>IF(LEN(INDEX(Dashboard!R$8:R$35,$B25,1))=0,"",INDEX(Dashboard!R$8:R$35,$B25,1))</f>
        <v>31488700</v>
      </c>
      <c r="H25" s="103" t="str">
        <f t="shared" si="0"/>
        <v>Peru</v>
      </c>
      <c r="I25" s="85"/>
      <c r="J25" s="85"/>
      <c r="K25" s="87"/>
      <c r="L25" s="85"/>
      <c r="M25" s="85"/>
      <c r="N25" s="85"/>
      <c r="O25" s="85"/>
      <c r="P25" s="85"/>
      <c r="Q25" s="85"/>
      <c r="R25" s="85"/>
      <c r="S25" s="85"/>
      <c r="T25" s="85"/>
      <c r="U25" s="85"/>
    </row>
    <row r="26" spans="1:21" x14ac:dyDescent="0.25">
      <c r="A26" s="85"/>
      <c r="B26" s="99">
        <v>24</v>
      </c>
      <c r="C26" s="100" t="s">
        <v>42</v>
      </c>
      <c r="D26" s="100" t="s">
        <v>43</v>
      </c>
      <c r="E26" s="101" t="str">
        <f>""&amp;INDEX(Dashboard!P$8:P$35,$B26,1)</f>
        <v>Puerto Rico</v>
      </c>
      <c r="F26" s="101" t="str">
        <f>""&amp;INDEX(Dashboard!Q$8:Q$35,$B26,1)</f>
        <v>PR</v>
      </c>
      <c r="G26" s="102">
        <f>IF(LEN(INDEX(Dashboard!R$8:R$35,$B26,1))=0,"",INDEX(Dashboard!R$8:R$35,$B26,1))</f>
        <v>3474182</v>
      </c>
      <c r="H26" s="103" t="str">
        <f t="shared" si="0"/>
        <v>Puerto Rico</v>
      </c>
      <c r="I26" s="85"/>
      <c r="J26" s="85"/>
      <c r="K26" s="87"/>
      <c r="L26" s="85"/>
      <c r="M26" s="85"/>
      <c r="N26" s="85"/>
      <c r="O26" s="85"/>
      <c r="P26" s="85"/>
      <c r="Q26" s="85"/>
      <c r="R26" s="85"/>
      <c r="S26" s="85"/>
      <c r="T26" s="85"/>
      <c r="U26" s="85"/>
    </row>
    <row r="27" spans="1:21" x14ac:dyDescent="0.25">
      <c r="A27" s="85"/>
      <c r="B27" s="99">
        <v>25</v>
      </c>
      <c r="C27" s="100" t="s">
        <v>74</v>
      </c>
      <c r="D27" s="100" t="s">
        <v>75</v>
      </c>
      <c r="E27" s="101" t="str">
        <f>""&amp;INDEX(Dashboard!P$8:P$35,$B27,1)</f>
        <v>Suriname</v>
      </c>
      <c r="F27" s="101" t="str">
        <f>""&amp;INDEX(Dashboard!Q$8:Q$35,$B27,1)</f>
        <v>SR</v>
      </c>
      <c r="G27" s="102">
        <f>IF(LEN(INDEX(Dashboard!R$8:R$35,$B27,1))=0,"",INDEX(Dashboard!R$8:R$35,$B27,1))</f>
        <v>541638</v>
      </c>
      <c r="H27" s="103" t="str">
        <f t="shared" si="0"/>
        <v>Suriname</v>
      </c>
      <c r="I27" s="85"/>
      <c r="J27" s="85"/>
      <c r="K27" s="87"/>
      <c r="L27" s="85"/>
      <c r="M27" s="85"/>
      <c r="N27" s="85"/>
      <c r="O27" s="85"/>
      <c r="P27" s="85"/>
      <c r="Q27" s="85"/>
      <c r="R27" s="85"/>
      <c r="S27" s="85"/>
      <c r="T27" s="85"/>
      <c r="U27" s="85"/>
    </row>
    <row r="28" spans="1:21" x14ac:dyDescent="0.25">
      <c r="A28" s="85"/>
      <c r="B28" s="99">
        <v>26</v>
      </c>
      <c r="C28" s="100" t="s">
        <v>46</v>
      </c>
      <c r="D28" s="100" t="s">
        <v>47</v>
      </c>
      <c r="E28" s="101" t="str">
        <f>""&amp;INDEX(Dashboard!P$8:P$35,$B28,1)</f>
        <v>Trinidad and Tobago</v>
      </c>
      <c r="F28" s="101" t="str">
        <f>""&amp;INDEX(Dashboard!Q$8:Q$35,$B28,1)</f>
        <v>TT</v>
      </c>
      <c r="G28" s="102">
        <f>IF(LEN(INDEX(Dashboard!R$8:R$35,$B28,1))=0,"",INDEX(Dashboard!R$8:R$35,$B28,1))</f>
        <v>1353895</v>
      </c>
      <c r="H28" s="103" t="str">
        <f t="shared" si="0"/>
        <v>Trinidad and Tobago</v>
      </c>
      <c r="I28" s="85"/>
      <c r="J28" s="85"/>
      <c r="K28" s="87"/>
      <c r="L28" s="85"/>
      <c r="M28" s="85"/>
      <c r="N28" s="85"/>
      <c r="O28" s="85"/>
      <c r="P28" s="85"/>
      <c r="Q28" s="85"/>
      <c r="R28" s="85"/>
      <c r="S28" s="85"/>
      <c r="T28" s="85"/>
      <c r="U28" s="85"/>
    </row>
    <row r="29" spans="1:21" x14ac:dyDescent="0.25">
      <c r="A29" s="85"/>
      <c r="B29" s="99">
        <v>27</v>
      </c>
      <c r="C29" s="100" t="s">
        <v>86</v>
      </c>
      <c r="D29" s="100" t="s">
        <v>87</v>
      </c>
      <c r="E29" s="101" t="str">
        <f>""&amp;INDEX(Dashboard!P$8:P$35,$B29,1)</f>
        <v>Uruguay</v>
      </c>
      <c r="F29" s="101" t="str">
        <f>""&amp;INDEX(Dashboard!Q$8:Q$35,$B29,1)</f>
        <v>UY</v>
      </c>
      <c r="G29" s="102">
        <f>IF(LEN(INDEX(Dashboard!R$8:R$35,$B29,1))=0,"",INDEX(Dashboard!R$8:R$35,$B29,1))</f>
        <v>3480222</v>
      </c>
      <c r="H29" s="103" t="str">
        <f t="shared" si="0"/>
        <v>Uruguay</v>
      </c>
      <c r="I29" s="85"/>
      <c r="J29" s="85"/>
      <c r="K29" s="87"/>
      <c r="L29" s="85"/>
      <c r="M29" s="85"/>
      <c r="N29" s="85"/>
      <c r="O29" s="85"/>
      <c r="P29" s="85"/>
      <c r="Q29" s="85"/>
      <c r="R29" s="85"/>
      <c r="S29" s="85"/>
      <c r="T29" s="85"/>
      <c r="U29" s="85"/>
    </row>
    <row r="30" spans="1:21" x14ac:dyDescent="0.25">
      <c r="A30" s="85"/>
      <c r="B30" s="99">
        <v>28</v>
      </c>
      <c r="C30" s="100" t="s">
        <v>64</v>
      </c>
      <c r="D30" s="100" t="s">
        <v>65</v>
      </c>
      <c r="E30" s="101" t="str">
        <f>""&amp;INDEX(Dashboard!P$8:P$35,$B30,1)</f>
        <v>Venezuela</v>
      </c>
      <c r="F30" s="101" t="str">
        <f>""&amp;INDEX(Dashboard!Q$8:Q$35,$B30,1)</f>
        <v>VE</v>
      </c>
      <c r="G30" s="102">
        <f>IF(LEN(INDEX(Dashboard!R$8:R$35,$B30,1))=0,"",INDEX(Dashboard!R$8:R$35,$B30,1))</f>
        <v>31028700</v>
      </c>
      <c r="H30" s="103" t="str">
        <f t="shared" si="0"/>
        <v>Venezuela</v>
      </c>
      <c r="I30" s="85"/>
      <c r="J30" s="85"/>
      <c r="K30" s="87"/>
      <c r="L30" s="85"/>
      <c r="M30" s="85"/>
      <c r="N30" s="85"/>
      <c r="O30" s="85"/>
      <c r="P30" s="85"/>
      <c r="Q30" s="85"/>
      <c r="R30" s="85"/>
      <c r="S30" s="85"/>
      <c r="T30" s="85"/>
      <c r="U30" s="85"/>
    </row>
    <row r="31" spans="1:21" x14ac:dyDescent="0.25">
      <c r="A31" s="85"/>
      <c r="N31" s="85"/>
      <c r="O31" s="85"/>
      <c r="P31" s="85"/>
      <c r="Q31" s="85"/>
      <c r="R31" s="85"/>
      <c r="S31" s="85"/>
      <c r="T31" s="85"/>
      <c r="U31" s="8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Calculation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2022-03-16T07:30:54Z</cp:lastPrinted>
  <dcterms:created xsi:type="dcterms:W3CDTF">2016-04-07T10:57:43Z</dcterms:created>
  <dcterms:modified xsi:type="dcterms:W3CDTF">2022-03-17T11:53:21Z</dcterms:modified>
  <dc:title>Central South America Heat Map Excel V11 Template</dc:title>
  <dc:subject>Central South America Heat Map Excel V11</dc:subject>
  <dc:description>Central South America Heat Map Excel V11 template by Master Productivity Kit — masterproductivitykit.com</dc:description>
  <cp:keywords>Master Productivity Kit, Excel template, Google Sheets template</cp:keywords>
  <cp:category>Business Template</cp:category>
</cp:coreProperties>
</file>